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0" yWindow="1575" windowWidth="15960" windowHeight="12375" activeTab="0"/>
  </bookViews>
  <sheets>
    <sheet name="ご挨拶" sheetId="1" r:id="rId1"/>
    <sheet name="0.25ｲﾝﾁ" sheetId="2" r:id="rId2"/>
    <sheet name="0.5ｲﾝﾁ" sheetId="3" r:id="rId3"/>
    <sheet name="1.0ｲﾝﾁ" sheetId="4" r:id="rId4"/>
    <sheet name="1.25ｲﾝﾁ" sheetId="5" r:id="rId5"/>
    <sheet name="1.5ｲﾝﾁ" sheetId="6" r:id="rId6"/>
  </sheets>
  <definedNames>
    <definedName name="CRITERIA" localSheetId="1">'0.25ｲﾝﾁ'!$P$23</definedName>
    <definedName name="CRITERIA" localSheetId="4">'1.25ｲﾝﾁ'!$F$52</definedName>
    <definedName name="EXTRACT" localSheetId="4">'1.25ｲﾝﾁ'!$F$52</definedName>
    <definedName name="_xlnm.Print_Area" localSheetId="1">'0.25ｲﾝﾁ'!$A$1:$M$57</definedName>
    <definedName name="_xlnm.Print_Area" localSheetId="2">'0.5ｲﾝﾁ'!$A$1:$M$56</definedName>
    <definedName name="_xlnm.Print_Area" localSheetId="3">'1.0ｲﾝﾁ'!$A$1:$M$56</definedName>
    <definedName name="_xlnm.Print_Area" localSheetId="4">'1.25ｲﾝﾁ'!$A$1:$M$59</definedName>
    <definedName name="_xlnm.Print_Area" localSheetId="5">'1.5ｲﾝﾁ'!$A$1:$M$59</definedName>
    <definedName name="_xlnm.Print_Area" localSheetId="0">'ご挨拶'!$A$1:$B$40</definedName>
  </definedNames>
  <calcPr fullCalcOnLoad="1"/>
</workbook>
</file>

<file path=xl/sharedStrings.xml><?xml version="1.0" encoding="utf-8"?>
<sst xmlns="http://schemas.openxmlformats.org/spreadsheetml/2006/main" count="225" uniqueCount="121">
  <si>
    <t>年</t>
  </si>
  <si>
    <t>月</t>
  </si>
  <si>
    <t>日</t>
  </si>
  <si>
    <t>本数</t>
  </si>
  <si>
    <t>備考：</t>
  </si>
  <si>
    <t>殿</t>
  </si>
  <si>
    <t>TEL：</t>
  </si>
  <si>
    <t>　　合計</t>
  </si>
  <si>
    <t>E（エアチューブ長）=100～2000mm</t>
  </si>
  <si>
    <t>No.</t>
  </si>
  <si>
    <t>A</t>
  </si>
  <si>
    <t>B</t>
  </si>
  <si>
    <t>C</t>
  </si>
  <si>
    <t>D</t>
  </si>
  <si>
    <t>E</t>
  </si>
  <si>
    <t>F</t>
  </si>
  <si>
    <t>ご依頼日：</t>
  </si>
  <si>
    <t>ご依頼主：</t>
  </si>
  <si>
    <t>■お客様各位</t>
  </si>
  <si>
    <t>FAX：</t>
  </si>
  <si>
    <t>　▼弊社連絡先</t>
  </si>
  <si>
    <t>　▼お客様連絡先</t>
  </si>
  <si>
    <t>Email：</t>
  </si>
  <si>
    <t>ご氏名：</t>
  </si>
  <si>
    <t>D（エアチューブ外径）＝φ4.0mmまたはφ6.0mm　</t>
  </si>
  <si>
    <t>F（加圧時最大外径）＝φ50mm</t>
  </si>
  <si>
    <t>　この度は弊社の空気圧式人工筋肉「エアマッスル」の購入をご検討いただき誠に
有難うございます。
　お客様のご希望の仕様を次シートにご記入いただき、下記までお送りください。
後日、折り返しお見積りをお送り致します。</t>
  </si>
  <si>
    <t>最大張力1800N@0.5MPa（参考値）</t>
  </si>
  <si>
    <t>■ご希望の仕様を下表にご記入ください。</t>
  </si>
  <si>
    <t>　　Eは標準値は500mmです。これ以外の長さが必要な場合は制限範囲内で変更してください。</t>
  </si>
  <si>
    <t>長さ・太さ（単位mm）　ネジは雌雄</t>
  </si>
  <si>
    <t>φ50</t>
  </si>
  <si>
    <t>雄ネジ</t>
  </si>
  <si>
    <t>D（エアチューブ外径）＝φ4.0mmまたはφ6.0mm　</t>
  </si>
  <si>
    <t>No.</t>
  </si>
  <si>
    <t>A</t>
  </si>
  <si>
    <t>B</t>
  </si>
  <si>
    <t>C</t>
  </si>
  <si>
    <t>D</t>
  </si>
  <si>
    <t>E</t>
  </si>
  <si>
    <t>F</t>
  </si>
  <si>
    <t>F（加圧時最大外径）＝φ40mm</t>
  </si>
  <si>
    <t>φ40</t>
  </si>
  <si>
    <t>最大張力1200N@0.5MPa（参考値）</t>
  </si>
  <si>
    <t>最大張力800N@0.5MPa（参考値）</t>
  </si>
  <si>
    <t>最大張力60N@0.5MPa（参考値）</t>
  </si>
  <si>
    <t>A</t>
  </si>
  <si>
    <t>B</t>
  </si>
  <si>
    <t>C</t>
  </si>
  <si>
    <t>D</t>
  </si>
  <si>
    <t>E</t>
  </si>
  <si>
    <t>F</t>
  </si>
  <si>
    <t>D（エアチューブ外径）＝φ3.2mm</t>
  </si>
  <si>
    <t>F（加圧時最大外径）＝φ10mm</t>
  </si>
  <si>
    <t>φ3.2</t>
  </si>
  <si>
    <t>φ10</t>
  </si>
  <si>
    <t>E（エアチューブ長）=100～2000mm</t>
  </si>
  <si>
    <t>A</t>
  </si>
  <si>
    <t>B</t>
  </si>
  <si>
    <t>C</t>
  </si>
  <si>
    <t>D</t>
  </si>
  <si>
    <t>E</t>
  </si>
  <si>
    <t>F</t>
  </si>
  <si>
    <t>F（加圧時最大外径）＝φ30mm</t>
  </si>
  <si>
    <t>φ30</t>
  </si>
  <si>
    <t>ご住所：</t>
  </si>
  <si>
    <t>〒</t>
  </si>
  <si>
    <t>ご勤務先：</t>
  </si>
  <si>
    <t>　info-muscle@kanda.co.jp</t>
  </si>
  <si>
    <t>　　Aは、可動長をご記入ください。</t>
  </si>
  <si>
    <t>　　B・Cは、両端のループ長をご記入ください。</t>
  </si>
  <si>
    <t>　　Eは、標準値は500mmです。これ以外の長さが必要な場合は制限範囲内で変更してください。</t>
  </si>
  <si>
    <t>　　Fは､太さで固定です。</t>
  </si>
  <si>
    <t>■各寸法の制限長</t>
  </si>
  <si>
    <t>　　A（可動部長）＝50～350mm</t>
  </si>
  <si>
    <t>　　B(給気側ループ長)≧15mm</t>
  </si>
  <si>
    <t>　　C(末端側ループ長)≧15mm</t>
  </si>
  <si>
    <t>　　Dは、エアチューブ外径です。</t>
  </si>
  <si>
    <t>　　A（可動部長）＝50～800mm</t>
  </si>
  <si>
    <t>　　B(給気側ループ長)≧20mm</t>
  </si>
  <si>
    <t>　　C(末端側ループ長)≧20mm</t>
  </si>
  <si>
    <t>　　B(給気側)＝雄M5ネジ</t>
  </si>
  <si>
    <t>　　C(末端側)＝（雄または雌）M5ネジ</t>
  </si>
  <si>
    <t>　　ただし、エアチューブは雄ネジの側にしか付きません。</t>
  </si>
  <si>
    <t>　　Bは、雄ネジです。</t>
  </si>
  <si>
    <t>　　Fは、太さで固定です。</t>
  </si>
  <si>
    <t>希望納期</t>
  </si>
  <si>
    <t>　　最後に、それぞれの仕様につき必要な本数と希望納期をご記入ください。</t>
  </si>
  <si>
    <t>受付番号</t>
  </si>
  <si>
    <t>E（エアチューブ長）=100～2000mm</t>
  </si>
  <si>
    <t>　　B・Cは、両端のループ長をご記入ください。</t>
  </si>
  <si>
    <t>No.</t>
  </si>
  <si>
    <t>A</t>
  </si>
  <si>
    <t>B</t>
  </si>
  <si>
    <t>C</t>
  </si>
  <si>
    <t>D</t>
  </si>
  <si>
    <t>E</t>
  </si>
  <si>
    <t>F</t>
  </si>
  <si>
    <t>最大張力400N@0.5MPa（参考値）</t>
  </si>
  <si>
    <t>F（加圧時最大外径）＝φ20mm</t>
  </si>
  <si>
    <t>D（エアチューブ外径）＝φ4.0mm</t>
  </si>
  <si>
    <t>φ4.0</t>
  </si>
  <si>
    <t>φ20</t>
  </si>
  <si>
    <t>ｴｱﾏｯｽﾙ 見積依頼書 兼 注文依頼書（0.25ｲﾝﾁ）</t>
  </si>
  <si>
    <t>ｴｱﾏｯｽﾙ 見積依頼書 兼 注文依頼書（0.5ｲﾝﾁ）</t>
  </si>
  <si>
    <t>ｴｱﾏｯｽﾙ 見積依頼書 兼 注文依頼書（1.0ｲﾝﾁ）</t>
  </si>
  <si>
    <t>ｴｱﾏｯｽﾙ 見積依頼書 兼 注文依頼書（1.25ｲﾝﾁ）</t>
  </si>
  <si>
    <t>ｴｱﾏｯｽﾙ 見積依頼書 兼 注文依頼書（1.5ｲﾝﾁ）</t>
  </si>
  <si>
    <t>雄ﾈｼﾞ</t>
  </si>
  <si>
    <t>雌ﾈｼﾞ</t>
  </si>
  <si>
    <t>　　A（可動部長）＝100～1000mm</t>
  </si>
  <si>
    <t>■注意事項</t>
  </si>
  <si>
    <t>雌ネジ</t>
  </si>
  <si>
    <t>Φ4.0</t>
  </si>
  <si>
    <t>Φ6.0</t>
  </si>
  <si>
    <t>　　C・Dは、①セルをクリック、②▼をクリックしてご希望の仕様を選択してください。</t>
  </si>
  <si>
    <t>　　 エアマッスルのＡ（可動部長）は200ｇfの荷重で引張った状態の長さとなります。（製作上の公差は±5％です。）</t>
  </si>
  <si>
    <t>　　 エアマッスルのＡ（可動部長）は2Kｇfの荷重で引張った状態の長さとなります。（製作上の公差は±5％です。）</t>
  </si>
  <si>
    <t>　　　神田通信工業株式会社 営業部　メディカル機器営業課</t>
  </si>
  <si>
    <t>　0476-47-2220</t>
  </si>
  <si>
    <t>　0476-47-2241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</si>
</sst>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u val="single"/>
      <sz val="14"/>
      <color indexed="12"/>
      <name val="ＭＳ Ｐゴシック"/>
      <family val="3"/>
    </font>
    <font>
      <sz val="16"/>
      <name val="HGP創英角ﾎﾟｯﾌﾟ体"/>
      <family val="3"/>
    </font>
    <font>
      <sz val="12"/>
      <name val="HGP創英角ﾎﾟｯﾌﾟ体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HGP創英角ﾎﾟｯﾌﾟ体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 shrinkToFi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6" fillId="0" borderId="0" xfId="43" applyFont="1" applyAlignment="1" applyProtection="1">
      <alignment/>
      <protection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0" xfId="43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 shrinkToFit="1"/>
    </xf>
    <xf numFmtId="0" fontId="5" fillId="0" borderId="0" xfId="0" applyFont="1" applyAlignment="1">
      <alignment wrapText="1"/>
    </xf>
    <xf numFmtId="0" fontId="2" fillId="0" borderId="15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5</xdr:row>
      <xdr:rowOff>104775</xdr:rowOff>
    </xdr:from>
    <xdr:to>
      <xdr:col>9</xdr:col>
      <xdr:colOff>590550</xdr:colOff>
      <xdr:row>21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62050"/>
          <a:ext cx="5848350" cy="2752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oneCellAnchor>
    <xdr:from>
      <xdr:col>4</xdr:col>
      <xdr:colOff>523875</xdr:colOff>
      <xdr:row>12</xdr:row>
      <xdr:rowOff>76200</xdr:rowOff>
    </xdr:from>
    <xdr:ext cx="95250" cy="190500"/>
    <xdr:sp>
      <xdr:nvSpPr>
        <xdr:cNvPr id="2" name="Text Box 3"/>
        <xdr:cNvSpPr txBox="1">
          <a:spLocks noChangeArrowheads="1"/>
        </xdr:cNvSpPr>
      </xdr:nvSpPr>
      <xdr:spPr>
        <a:xfrm>
          <a:off x="3209925" y="2333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F</a:t>
          </a:r>
        </a:p>
      </xdr:txBody>
    </xdr:sp>
    <xdr:clientData/>
  </xdr:oneCellAnchor>
  <xdr:twoCellAnchor>
    <xdr:from>
      <xdr:col>4</xdr:col>
      <xdr:colOff>466725</xdr:colOff>
      <xdr:row>11</xdr:row>
      <xdr:rowOff>142875</xdr:rowOff>
    </xdr:from>
    <xdr:to>
      <xdr:col>4</xdr:col>
      <xdr:colOff>466725</xdr:colOff>
      <xdr:row>13</xdr:row>
      <xdr:rowOff>152400</xdr:rowOff>
    </xdr:to>
    <xdr:sp>
      <xdr:nvSpPr>
        <xdr:cNvPr id="3" name="Line 4"/>
        <xdr:cNvSpPr>
          <a:spLocks/>
        </xdr:cNvSpPr>
      </xdr:nvSpPr>
      <xdr:spPr>
        <a:xfrm>
          <a:off x="3152775" y="2228850"/>
          <a:ext cx="0" cy="3524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2</xdr:row>
      <xdr:rowOff>9525</xdr:rowOff>
    </xdr:from>
    <xdr:to>
      <xdr:col>5</xdr:col>
      <xdr:colOff>523875</xdr:colOff>
      <xdr:row>2</xdr:row>
      <xdr:rowOff>66675</xdr:rowOff>
    </xdr:to>
    <xdr:grpSp>
      <xdr:nvGrpSpPr>
        <xdr:cNvPr id="4" name="Group 14"/>
        <xdr:cNvGrpSpPr>
          <a:grpSpLocks/>
        </xdr:cNvGrpSpPr>
      </xdr:nvGrpSpPr>
      <xdr:grpSpPr>
        <a:xfrm>
          <a:off x="133350" y="419100"/>
          <a:ext cx="3762375" cy="57150"/>
          <a:chOff x="32" y="48"/>
          <a:chExt cx="371" cy="9"/>
        </a:xfrm>
        <a:solidFill>
          <a:srgbClr val="FFFFFF"/>
        </a:solidFill>
      </xdr:grpSpPr>
      <xdr:sp>
        <xdr:nvSpPr>
          <xdr:cNvPr id="5" name="Line 15"/>
          <xdr:cNvSpPr>
            <a:spLocks/>
          </xdr:cNvSpPr>
        </xdr:nvSpPr>
        <xdr:spPr>
          <a:xfrm>
            <a:off x="32" y="52"/>
            <a:ext cx="318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16"/>
          <xdr:cNvSpPr>
            <a:spLocks/>
          </xdr:cNvSpPr>
        </xdr:nvSpPr>
        <xdr:spPr>
          <a:xfrm>
            <a:off x="354" y="52"/>
            <a:ext cx="21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17"/>
          <xdr:cNvSpPr>
            <a:spLocks/>
          </xdr:cNvSpPr>
        </xdr:nvSpPr>
        <xdr:spPr>
          <a:xfrm>
            <a:off x="380" y="52"/>
            <a:ext cx="12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Oval 18"/>
          <xdr:cNvSpPr>
            <a:spLocks/>
          </xdr:cNvSpPr>
        </xdr:nvSpPr>
        <xdr:spPr>
          <a:xfrm>
            <a:off x="395" y="48"/>
            <a:ext cx="8" cy="9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5</xdr:row>
      <xdr:rowOff>104775</xdr:rowOff>
    </xdr:from>
    <xdr:to>
      <xdr:col>9</xdr:col>
      <xdr:colOff>590550</xdr:colOff>
      <xdr:row>21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90625"/>
          <a:ext cx="5848350" cy="2752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oneCellAnchor>
    <xdr:from>
      <xdr:col>4</xdr:col>
      <xdr:colOff>523875</xdr:colOff>
      <xdr:row>12</xdr:row>
      <xdr:rowOff>47625</xdr:rowOff>
    </xdr:from>
    <xdr:ext cx="95250" cy="190500"/>
    <xdr:sp>
      <xdr:nvSpPr>
        <xdr:cNvPr id="2" name="Text Box 2"/>
        <xdr:cNvSpPr txBox="1">
          <a:spLocks noChangeArrowheads="1"/>
        </xdr:cNvSpPr>
      </xdr:nvSpPr>
      <xdr:spPr>
        <a:xfrm>
          <a:off x="3209925" y="2333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F</a:t>
          </a:r>
        </a:p>
      </xdr:txBody>
    </xdr:sp>
    <xdr:clientData/>
  </xdr:oneCellAnchor>
  <xdr:twoCellAnchor>
    <xdr:from>
      <xdr:col>4</xdr:col>
      <xdr:colOff>466725</xdr:colOff>
      <xdr:row>11</xdr:row>
      <xdr:rowOff>152400</xdr:rowOff>
    </xdr:from>
    <xdr:to>
      <xdr:col>4</xdr:col>
      <xdr:colOff>466725</xdr:colOff>
      <xdr:row>13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3152775" y="2266950"/>
          <a:ext cx="0" cy="3524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2</xdr:row>
      <xdr:rowOff>9525</xdr:rowOff>
    </xdr:from>
    <xdr:to>
      <xdr:col>6</xdr:col>
      <xdr:colOff>409575</xdr:colOff>
      <xdr:row>2</xdr:row>
      <xdr:rowOff>95250</xdr:rowOff>
    </xdr:to>
    <xdr:grpSp>
      <xdr:nvGrpSpPr>
        <xdr:cNvPr id="4" name="Group 4"/>
        <xdr:cNvGrpSpPr>
          <a:grpSpLocks/>
        </xdr:cNvGrpSpPr>
      </xdr:nvGrpSpPr>
      <xdr:grpSpPr>
        <a:xfrm>
          <a:off x="247650" y="438150"/>
          <a:ext cx="4219575" cy="85725"/>
          <a:chOff x="32" y="48"/>
          <a:chExt cx="371" cy="9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32" y="52"/>
            <a:ext cx="318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354" y="52"/>
            <a:ext cx="21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380" y="52"/>
            <a:ext cx="12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395" y="48"/>
            <a:ext cx="8" cy="9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5</xdr:row>
      <xdr:rowOff>104775</xdr:rowOff>
    </xdr:from>
    <xdr:to>
      <xdr:col>9</xdr:col>
      <xdr:colOff>590550</xdr:colOff>
      <xdr:row>21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90625"/>
          <a:ext cx="5848350" cy="2752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oneCellAnchor>
    <xdr:from>
      <xdr:col>4</xdr:col>
      <xdr:colOff>523875</xdr:colOff>
      <xdr:row>12</xdr:row>
      <xdr:rowOff>47625</xdr:rowOff>
    </xdr:from>
    <xdr:ext cx="95250" cy="190500"/>
    <xdr:sp>
      <xdr:nvSpPr>
        <xdr:cNvPr id="2" name="Text Box 2"/>
        <xdr:cNvSpPr txBox="1">
          <a:spLocks noChangeArrowheads="1"/>
        </xdr:cNvSpPr>
      </xdr:nvSpPr>
      <xdr:spPr>
        <a:xfrm>
          <a:off x="3209925" y="2333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F</a:t>
          </a:r>
        </a:p>
      </xdr:txBody>
    </xdr:sp>
    <xdr:clientData/>
  </xdr:oneCellAnchor>
  <xdr:twoCellAnchor>
    <xdr:from>
      <xdr:col>4</xdr:col>
      <xdr:colOff>466725</xdr:colOff>
      <xdr:row>11</xdr:row>
      <xdr:rowOff>152400</xdr:rowOff>
    </xdr:from>
    <xdr:to>
      <xdr:col>4</xdr:col>
      <xdr:colOff>466725</xdr:colOff>
      <xdr:row>13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3152775" y="2266950"/>
          <a:ext cx="0" cy="3524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2</xdr:row>
      <xdr:rowOff>9525</xdr:rowOff>
    </xdr:from>
    <xdr:to>
      <xdr:col>6</xdr:col>
      <xdr:colOff>447675</xdr:colOff>
      <xdr:row>2</xdr:row>
      <xdr:rowOff>95250</xdr:rowOff>
    </xdr:to>
    <xdr:grpSp>
      <xdr:nvGrpSpPr>
        <xdr:cNvPr id="4" name="Group 9"/>
        <xdr:cNvGrpSpPr>
          <a:grpSpLocks/>
        </xdr:cNvGrpSpPr>
      </xdr:nvGrpSpPr>
      <xdr:grpSpPr>
        <a:xfrm>
          <a:off x="247650" y="438150"/>
          <a:ext cx="4257675" cy="85725"/>
          <a:chOff x="32" y="48"/>
          <a:chExt cx="371" cy="9"/>
        </a:xfrm>
        <a:solidFill>
          <a:srgbClr val="FFFFFF"/>
        </a:solidFill>
      </xdr:grpSpPr>
      <xdr:sp>
        <xdr:nvSpPr>
          <xdr:cNvPr id="5" name="Line 10"/>
          <xdr:cNvSpPr>
            <a:spLocks/>
          </xdr:cNvSpPr>
        </xdr:nvSpPr>
        <xdr:spPr>
          <a:xfrm>
            <a:off x="32" y="52"/>
            <a:ext cx="318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11"/>
          <xdr:cNvSpPr>
            <a:spLocks/>
          </xdr:cNvSpPr>
        </xdr:nvSpPr>
        <xdr:spPr>
          <a:xfrm>
            <a:off x="354" y="52"/>
            <a:ext cx="21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12"/>
          <xdr:cNvSpPr>
            <a:spLocks/>
          </xdr:cNvSpPr>
        </xdr:nvSpPr>
        <xdr:spPr>
          <a:xfrm>
            <a:off x="380" y="52"/>
            <a:ext cx="12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Oval 13"/>
          <xdr:cNvSpPr>
            <a:spLocks/>
          </xdr:cNvSpPr>
        </xdr:nvSpPr>
        <xdr:spPr>
          <a:xfrm>
            <a:off x="395" y="48"/>
            <a:ext cx="8" cy="9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5</xdr:row>
      <xdr:rowOff>19050</xdr:rowOff>
    </xdr:from>
    <xdr:to>
      <xdr:col>9</xdr:col>
      <xdr:colOff>200025</xdr:colOff>
      <xdr:row>26</xdr:row>
      <xdr:rowOff>104775</xdr:rowOff>
    </xdr:to>
    <xdr:pic>
      <xdr:nvPicPr>
        <xdr:cNvPr id="1" name="Picture 1" descr="07-1029 ｴｱﾏｯｽﾙ見積り依頼書用ﾏｯｽﾙ図 Model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04900"/>
          <a:ext cx="4972050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2</xdr:row>
      <xdr:rowOff>0</xdr:rowOff>
    </xdr:from>
    <xdr:to>
      <xdr:col>6</xdr:col>
      <xdr:colOff>514350</xdr:colOff>
      <xdr:row>2</xdr:row>
      <xdr:rowOff>85725</xdr:rowOff>
    </xdr:to>
    <xdr:grpSp>
      <xdr:nvGrpSpPr>
        <xdr:cNvPr id="2" name="Group 14"/>
        <xdr:cNvGrpSpPr>
          <a:grpSpLocks/>
        </xdr:cNvGrpSpPr>
      </xdr:nvGrpSpPr>
      <xdr:grpSpPr>
        <a:xfrm>
          <a:off x="219075" y="428625"/>
          <a:ext cx="4352925" cy="85725"/>
          <a:chOff x="32" y="48"/>
          <a:chExt cx="371" cy="9"/>
        </a:xfrm>
        <a:solidFill>
          <a:srgbClr val="FFFFFF"/>
        </a:solidFill>
      </xdr:grpSpPr>
      <xdr:sp>
        <xdr:nvSpPr>
          <xdr:cNvPr id="3" name="Line 15"/>
          <xdr:cNvSpPr>
            <a:spLocks/>
          </xdr:cNvSpPr>
        </xdr:nvSpPr>
        <xdr:spPr>
          <a:xfrm>
            <a:off x="32" y="52"/>
            <a:ext cx="318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16"/>
          <xdr:cNvSpPr>
            <a:spLocks/>
          </xdr:cNvSpPr>
        </xdr:nvSpPr>
        <xdr:spPr>
          <a:xfrm>
            <a:off x="354" y="52"/>
            <a:ext cx="21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17"/>
          <xdr:cNvSpPr>
            <a:spLocks/>
          </xdr:cNvSpPr>
        </xdr:nvSpPr>
        <xdr:spPr>
          <a:xfrm>
            <a:off x="380" y="52"/>
            <a:ext cx="12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Oval 18"/>
          <xdr:cNvSpPr>
            <a:spLocks/>
          </xdr:cNvSpPr>
        </xdr:nvSpPr>
        <xdr:spPr>
          <a:xfrm>
            <a:off x="395" y="48"/>
            <a:ext cx="8" cy="9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9525</xdr:colOff>
      <xdr:row>85</xdr:row>
      <xdr:rowOff>28575</xdr:rowOff>
    </xdr:from>
    <xdr:to>
      <xdr:col>13</xdr:col>
      <xdr:colOff>9525</xdr:colOff>
      <xdr:row>96</xdr:row>
      <xdr:rowOff>38100</xdr:rowOff>
    </xdr:to>
    <xdr:sp>
      <xdr:nvSpPr>
        <xdr:cNvPr id="7" name="Line 21"/>
        <xdr:cNvSpPr>
          <a:spLocks/>
        </xdr:cNvSpPr>
      </xdr:nvSpPr>
      <xdr:spPr>
        <a:xfrm>
          <a:off x="7762875" y="14992350"/>
          <a:ext cx="0" cy="1895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0</xdr:rowOff>
    </xdr:from>
    <xdr:to>
      <xdr:col>6</xdr:col>
      <xdr:colOff>438150</xdr:colOff>
      <xdr:row>2</xdr:row>
      <xdr:rowOff>85725</xdr:rowOff>
    </xdr:to>
    <xdr:grpSp>
      <xdr:nvGrpSpPr>
        <xdr:cNvPr id="1" name="Group 18"/>
        <xdr:cNvGrpSpPr>
          <a:grpSpLocks/>
        </xdr:cNvGrpSpPr>
      </xdr:nvGrpSpPr>
      <xdr:grpSpPr>
        <a:xfrm>
          <a:off x="266700" y="428625"/>
          <a:ext cx="4229100" cy="85725"/>
          <a:chOff x="32" y="48"/>
          <a:chExt cx="371" cy="9"/>
        </a:xfrm>
        <a:solidFill>
          <a:srgbClr val="FFFFFF"/>
        </a:solidFill>
      </xdr:grpSpPr>
      <xdr:sp>
        <xdr:nvSpPr>
          <xdr:cNvPr id="2" name="Line 19"/>
          <xdr:cNvSpPr>
            <a:spLocks/>
          </xdr:cNvSpPr>
        </xdr:nvSpPr>
        <xdr:spPr>
          <a:xfrm>
            <a:off x="32" y="52"/>
            <a:ext cx="318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20"/>
          <xdr:cNvSpPr>
            <a:spLocks/>
          </xdr:cNvSpPr>
        </xdr:nvSpPr>
        <xdr:spPr>
          <a:xfrm>
            <a:off x="354" y="52"/>
            <a:ext cx="21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21"/>
          <xdr:cNvSpPr>
            <a:spLocks/>
          </xdr:cNvSpPr>
        </xdr:nvSpPr>
        <xdr:spPr>
          <a:xfrm>
            <a:off x="380" y="52"/>
            <a:ext cx="12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Oval 22"/>
          <xdr:cNvSpPr>
            <a:spLocks/>
          </xdr:cNvSpPr>
        </xdr:nvSpPr>
        <xdr:spPr>
          <a:xfrm>
            <a:off x="395" y="48"/>
            <a:ext cx="8" cy="9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628650</xdr:colOff>
      <xdr:row>5</xdr:row>
      <xdr:rowOff>38100</xdr:rowOff>
    </xdr:from>
    <xdr:to>
      <xdr:col>9</xdr:col>
      <xdr:colOff>257175</xdr:colOff>
      <xdr:row>26</xdr:row>
      <xdr:rowOff>123825</xdr:rowOff>
    </xdr:to>
    <xdr:pic>
      <xdr:nvPicPr>
        <xdr:cNvPr id="6" name="Picture 24" descr="07-1029 ｴｱﾏｯｽﾙ見積り依頼書用ﾏｯｽﾙ図 Model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123950"/>
          <a:ext cx="4972050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"/>
  <sheetViews>
    <sheetView showGridLines="0" showRowColHeaders="0" tabSelected="1" view="pageBreakPreview" zoomScale="80" zoomScaleSheetLayoutView="80" zoomScalePageLayoutView="0" workbookViewId="0" topLeftCell="A2">
      <selection activeCell="A2" sqref="A2"/>
    </sheetView>
  </sheetViews>
  <sheetFormatPr defaultColWidth="9.00390625" defaultRowHeight="13.5"/>
  <cols>
    <col min="1" max="1" width="16.875" style="17" customWidth="1"/>
    <col min="2" max="2" width="70.75390625" style="17" customWidth="1"/>
    <col min="3" max="3" width="18.125" style="17" customWidth="1"/>
    <col min="4" max="7" width="9.00390625" style="17" customWidth="1"/>
    <col min="8" max="8" width="29.75390625" style="17" customWidth="1"/>
    <col min="9" max="9" width="16.25390625" style="17" customWidth="1"/>
    <col min="10" max="16384" width="9.00390625" style="17" customWidth="1"/>
  </cols>
  <sheetData>
    <row r="2" ht="17.25">
      <c r="A2" s="17" t="s">
        <v>18</v>
      </c>
    </row>
    <row r="4" spans="1:3" ht="73.5" customHeight="1">
      <c r="A4" s="34" t="s">
        <v>26</v>
      </c>
      <c r="B4" s="34"/>
      <c r="C4" s="34"/>
    </row>
    <row r="10" ht="17.25">
      <c r="A10" s="17" t="s">
        <v>20</v>
      </c>
    </row>
    <row r="11" ht="8.25" customHeight="1"/>
    <row r="12" ht="17.25">
      <c r="A12" s="17" t="s">
        <v>118</v>
      </c>
    </row>
    <row r="13" spans="1:15" ht="17.25">
      <c r="A13" s="19" t="s">
        <v>22</v>
      </c>
      <c r="B13" t="s">
        <v>68</v>
      </c>
      <c r="I13" s="18"/>
      <c r="J13" s="18"/>
      <c r="K13" s="18"/>
      <c r="L13" s="18"/>
      <c r="M13" s="18"/>
      <c r="N13" s="18"/>
      <c r="O13" s="18"/>
    </row>
    <row r="14" spans="1:15" ht="17.25">
      <c r="A14" s="19" t="s">
        <v>6</v>
      </c>
      <c r="B14" s="17" t="s">
        <v>119</v>
      </c>
      <c r="I14" s="18"/>
      <c r="J14" s="18"/>
      <c r="K14" s="18"/>
      <c r="L14" s="18"/>
      <c r="M14" s="18"/>
      <c r="N14" s="18"/>
      <c r="O14" s="18"/>
    </row>
    <row r="15" spans="1:15" ht="17.25">
      <c r="A15" s="19" t="s">
        <v>19</v>
      </c>
      <c r="B15" s="21" t="s">
        <v>120</v>
      </c>
      <c r="C15" s="20"/>
      <c r="I15" s="18"/>
      <c r="J15" s="18"/>
      <c r="K15" s="18"/>
      <c r="L15" s="18"/>
      <c r="M15" s="18"/>
      <c r="N15" s="18"/>
      <c r="O15" s="18"/>
    </row>
    <row r="16" spans="2:15" ht="17.25">
      <c r="B16" s="19"/>
      <c r="I16" s="18"/>
      <c r="J16" s="18"/>
      <c r="K16" s="18"/>
      <c r="L16" s="18"/>
      <c r="M16" s="18"/>
      <c r="N16" s="18"/>
      <c r="O16" s="18"/>
    </row>
    <row r="19" ht="17.25">
      <c r="A19" s="17" t="s">
        <v>21</v>
      </c>
    </row>
    <row r="20" ht="8.25" customHeight="1"/>
    <row r="21" spans="1:2" ht="21.75" customHeight="1">
      <c r="A21" s="19" t="s">
        <v>67</v>
      </c>
      <c r="B21" s="22"/>
    </row>
    <row r="22" spans="1:2" ht="21.75" customHeight="1">
      <c r="A22" s="19" t="s">
        <v>65</v>
      </c>
      <c r="B22" s="23" t="s">
        <v>66</v>
      </c>
    </row>
    <row r="23" ht="21.75" customHeight="1">
      <c r="B23" s="23"/>
    </row>
    <row r="24" spans="1:2" ht="21.75" customHeight="1">
      <c r="A24" s="19" t="s">
        <v>23</v>
      </c>
      <c r="B24" s="23"/>
    </row>
    <row r="25" spans="1:2" ht="21.75" customHeight="1">
      <c r="A25" s="19" t="s">
        <v>22</v>
      </c>
      <c r="B25" s="23"/>
    </row>
    <row r="26" spans="1:2" ht="21.75" customHeight="1">
      <c r="A26" s="19" t="s">
        <v>6</v>
      </c>
      <c r="B26" s="23"/>
    </row>
    <row r="27" spans="1:2" ht="21.75" customHeight="1">
      <c r="A27" s="19" t="s">
        <v>19</v>
      </c>
      <c r="B27" s="23"/>
    </row>
  </sheetData>
  <sheetProtection/>
  <mergeCells count="1">
    <mergeCell ref="A4:C4"/>
  </mergeCells>
  <printOptions/>
  <pageMargins left="0.54" right="0.37" top="1" bottom="1" header="0.512" footer="0.51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9"/>
  <sheetViews>
    <sheetView showGridLines="0" view="pageBreakPreview" zoomScale="74" zoomScaleNormal="128" zoomScaleSheetLayoutView="74" zoomScalePageLayoutView="0" workbookViewId="0" topLeftCell="A1">
      <selection activeCell="D43" sqref="D43"/>
    </sheetView>
  </sheetViews>
  <sheetFormatPr defaultColWidth="9.00390625" defaultRowHeight="13.5"/>
  <cols>
    <col min="3" max="4" width="8.625" style="0" customWidth="1"/>
    <col min="7" max="10" width="8.625" style="0" customWidth="1"/>
    <col min="11" max="11" width="3.50390625" style="0" customWidth="1"/>
    <col min="12" max="12" width="5.75390625" style="0" customWidth="1"/>
    <col min="13" max="13" width="4.75390625" style="0" customWidth="1"/>
  </cols>
  <sheetData>
    <row r="1" ht="14.25" thickBot="1"/>
    <row r="2" spans="1:12" ht="18" thickBot="1">
      <c r="A2" s="37" t="s">
        <v>103</v>
      </c>
      <c r="B2" s="37"/>
      <c r="C2" s="37"/>
      <c r="D2" s="38"/>
      <c r="E2" s="38"/>
      <c r="F2" s="38"/>
      <c r="I2" s="30" t="s">
        <v>88</v>
      </c>
      <c r="J2" s="43"/>
      <c r="K2" s="44"/>
      <c r="L2" s="45"/>
    </row>
    <row r="3" spans="1:13" ht="24" customHeight="1">
      <c r="A3" s="56" t="s">
        <v>45</v>
      </c>
      <c r="B3" s="56"/>
      <c r="C3" s="56"/>
      <c r="D3" s="56"/>
      <c r="E3" s="56"/>
      <c r="F3" s="56"/>
      <c r="H3" s="5" t="s">
        <v>16</v>
      </c>
      <c r="I3" s="1" t="s">
        <v>0</v>
      </c>
      <c r="J3" s="1"/>
      <c r="K3" s="1" t="s">
        <v>1</v>
      </c>
      <c r="L3" s="8"/>
      <c r="M3" s="6" t="s">
        <v>2</v>
      </c>
    </row>
    <row r="4" spans="1:12" ht="13.5">
      <c r="A4" s="4"/>
      <c r="B4" s="4"/>
      <c r="C4" s="4"/>
      <c r="D4" s="4"/>
      <c r="E4" s="4"/>
      <c r="F4" s="4"/>
      <c r="H4" s="4"/>
      <c r="I4" s="46"/>
      <c r="J4" s="46"/>
      <c r="K4" s="46"/>
      <c r="L4" s="46"/>
    </row>
    <row r="5" spans="1:13" ht="13.5">
      <c r="A5" s="4"/>
      <c r="B5" s="4"/>
      <c r="C5" s="4"/>
      <c r="D5" s="4"/>
      <c r="E5" s="4"/>
      <c r="F5" s="4"/>
      <c r="H5" s="5" t="s">
        <v>17</v>
      </c>
      <c r="I5" s="47"/>
      <c r="J5" s="47"/>
      <c r="K5" s="47"/>
      <c r="L5" s="47"/>
      <c r="M5" s="6" t="s">
        <v>5</v>
      </c>
    </row>
    <row r="6" spans="1:12" ht="13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3.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3.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3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24"/>
    </row>
    <row r="23" spans="1:12" ht="13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4.25">
      <c r="A24" s="4"/>
      <c r="B24" s="25" t="s">
        <v>73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3.5">
      <c r="A25" s="4"/>
      <c r="B25" s="4" t="s">
        <v>74</v>
      </c>
      <c r="C25" s="4"/>
      <c r="D25" s="4"/>
      <c r="E25" s="4"/>
      <c r="F25" s="4" t="s">
        <v>52</v>
      </c>
      <c r="H25" s="4"/>
      <c r="I25" s="4"/>
      <c r="J25" s="4"/>
      <c r="K25" s="4"/>
      <c r="L25" s="4"/>
    </row>
    <row r="26" spans="1:12" ht="13.5">
      <c r="A26" s="4"/>
      <c r="B26" s="4" t="s">
        <v>75</v>
      </c>
      <c r="C26" s="4"/>
      <c r="D26" s="4"/>
      <c r="E26" s="4"/>
      <c r="F26" s="4" t="s">
        <v>8</v>
      </c>
      <c r="H26" s="4"/>
      <c r="I26" s="4"/>
      <c r="J26" s="4"/>
      <c r="K26" s="4"/>
      <c r="L26" s="4"/>
    </row>
    <row r="27" spans="1:12" ht="13.5">
      <c r="A27" s="4"/>
      <c r="B27" s="4" t="s">
        <v>76</v>
      </c>
      <c r="C27" s="4"/>
      <c r="D27" s="4"/>
      <c r="E27" s="4"/>
      <c r="F27" s="9" t="s">
        <v>53</v>
      </c>
      <c r="H27" s="4"/>
      <c r="I27" s="4"/>
      <c r="J27" s="4"/>
      <c r="K27" s="4"/>
      <c r="L27" s="4"/>
    </row>
    <row r="28" spans="1:12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4.25">
      <c r="A29" s="4"/>
      <c r="B29" s="25" t="s">
        <v>28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3.5">
      <c r="A30" s="4"/>
      <c r="B30" s="9" t="s">
        <v>69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3.5">
      <c r="A31" s="4"/>
      <c r="B31" s="4" t="s">
        <v>70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3.5">
      <c r="A32" s="4"/>
      <c r="B32" t="s">
        <v>71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3.5">
      <c r="A33" s="4"/>
      <c r="B33" s="9" t="s">
        <v>77</v>
      </c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3.5">
      <c r="A34" s="4"/>
      <c r="B34" s="9" t="s">
        <v>72</v>
      </c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3.5">
      <c r="A35" s="4"/>
      <c r="B35" s="9" t="s">
        <v>87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3.5">
      <c r="A36" s="4"/>
      <c r="B36" s="9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4.25">
      <c r="A37" s="4"/>
      <c r="B37" s="25" t="s">
        <v>111</v>
      </c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3.5">
      <c r="A38" s="4"/>
      <c r="B38" s="9" t="s">
        <v>116</v>
      </c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3.5">
      <c r="A39" s="4"/>
      <c r="B39" s="9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3.5">
      <c r="A40" s="4"/>
      <c r="B40" s="9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8.75" customHeight="1">
      <c r="A41" s="4"/>
      <c r="C41" s="39" t="s">
        <v>34</v>
      </c>
      <c r="D41" s="60" t="s">
        <v>30</v>
      </c>
      <c r="E41" s="61"/>
      <c r="F41" s="61"/>
      <c r="G41" s="61"/>
      <c r="H41" s="61"/>
      <c r="I41" s="62"/>
      <c r="J41" s="12" t="s">
        <v>3</v>
      </c>
      <c r="K41" s="41" t="s">
        <v>86</v>
      </c>
      <c r="L41" s="42"/>
    </row>
    <row r="42" spans="1:12" ht="13.5">
      <c r="A42" s="4"/>
      <c r="C42" s="40"/>
      <c r="D42" s="13" t="s">
        <v>46</v>
      </c>
      <c r="E42" s="12" t="s">
        <v>47</v>
      </c>
      <c r="F42" s="12" t="s">
        <v>48</v>
      </c>
      <c r="G42" s="12" t="s">
        <v>49</v>
      </c>
      <c r="H42" s="14" t="s">
        <v>50</v>
      </c>
      <c r="I42" s="14" t="s">
        <v>51</v>
      </c>
      <c r="J42" s="16"/>
      <c r="K42" s="28"/>
      <c r="L42" s="29"/>
    </row>
    <row r="43" spans="1:12" ht="18.75" customHeight="1">
      <c r="A43" s="4"/>
      <c r="C43" s="2">
        <v>1</v>
      </c>
      <c r="D43" s="11"/>
      <c r="E43" s="11"/>
      <c r="F43" s="11"/>
      <c r="G43" s="63" t="s">
        <v>54</v>
      </c>
      <c r="H43" s="11"/>
      <c r="I43" s="57" t="s">
        <v>55</v>
      </c>
      <c r="J43" s="3"/>
      <c r="K43" s="35"/>
      <c r="L43" s="36"/>
    </row>
    <row r="44" spans="1:12" ht="18.75">
      <c r="A44" s="4"/>
      <c r="C44" s="2">
        <v>2</v>
      </c>
      <c r="D44" s="11"/>
      <c r="E44" s="11"/>
      <c r="F44" s="11"/>
      <c r="G44" s="64"/>
      <c r="H44" s="11"/>
      <c r="I44" s="58"/>
      <c r="J44" s="3"/>
      <c r="K44" s="35"/>
      <c r="L44" s="36"/>
    </row>
    <row r="45" spans="1:12" ht="18.75">
      <c r="A45" s="4"/>
      <c r="C45" s="2">
        <v>3</v>
      </c>
      <c r="D45" s="11"/>
      <c r="E45" s="11"/>
      <c r="F45" s="11"/>
      <c r="G45" s="64"/>
      <c r="H45" s="11"/>
      <c r="I45" s="58"/>
      <c r="J45" s="3"/>
      <c r="K45" s="35"/>
      <c r="L45" s="36"/>
    </row>
    <row r="46" spans="1:12" ht="18.75">
      <c r="A46" s="4"/>
      <c r="C46" s="2">
        <v>4</v>
      </c>
      <c r="D46" s="11"/>
      <c r="E46" s="11"/>
      <c r="F46" s="11"/>
      <c r="G46" s="64"/>
      <c r="H46" s="11"/>
      <c r="I46" s="58"/>
      <c r="J46" s="3"/>
      <c r="K46" s="35"/>
      <c r="L46" s="36"/>
    </row>
    <row r="47" spans="1:12" ht="18.75">
      <c r="A47" s="4"/>
      <c r="C47" s="2">
        <v>5</v>
      </c>
      <c r="D47" s="11"/>
      <c r="E47" s="11"/>
      <c r="F47" s="11"/>
      <c r="G47" s="64"/>
      <c r="H47" s="11"/>
      <c r="I47" s="58"/>
      <c r="J47" s="3"/>
      <c r="K47" s="35"/>
      <c r="L47" s="36"/>
    </row>
    <row r="48" spans="1:12" ht="18.75">
      <c r="A48" s="4"/>
      <c r="C48" s="2">
        <v>6</v>
      </c>
      <c r="D48" s="11"/>
      <c r="E48" s="11"/>
      <c r="F48" s="11"/>
      <c r="G48" s="64"/>
      <c r="H48" s="11"/>
      <c r="I48" s="58"/>
      <c r="J48" s="3"/>
      <c r="K48" s="35"/>
      <c r="L48" s="36"/>
    </row>
    <row r="49" spans="1:12" ht="18.75">
      <c r="A49" s="4"/>
      <c r="C49" s="2">
        <v>7</v>
      </c>
      <c r="D49" s="11"/>
      <c r="E49" s="11"/>
      <c r="F49" s="11"/>
      <c r="G49" s="64"/>
      <c r="H49" s="11"/>
      <c r="I49" s="58"/>
      <c r="J49" s="3"/>
      <c r="K49" s="35"/>
      <c r="L49" s="36"/>
    </row>
    <row r="50" spans="1:12" ht="18.75">
      <c r="A50" s="4"/>
      <c r="C50" s="2">
        <v>8</v>
      </c>
      <c r="D50" s="11"/>
      <c r="E50" s="11"/>
      <c r="F50" s="11"/>
      <c r="G50" s="65"/>
      <c r="H50" s="11"/>
      <c r="I50" s="59"/>
      <c r="J50" s="3"/>
      <c r="K50" s="35"/>
      <c r="L50" s="36"/>
    </row>
    <row r="51" spans="1:12" ht="18.75">
      <c r="A51" s="4"/>
      <c r="C51" s="15"/>
      <c r="D51" s="15"/>
      <c r="E51" s="15"/>
      <c r="F51" s="4"/>
      <c r="H51" s="4"/>
      <c r="I51" s="4" t="s">
        <v>7</v>
      </c>
      <c r="J51" s="3">
        <f>SUM(J43:J50)</f>
        <v>0</v>
      </c>
      <c r="K51" s="4"/>
      <c r="L51" s="4"/>
    </row>
    <row r="52" spans="1:12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3.5">
      <c r="A53" s="4"/>
      <c r="B53" s="7" t="s">
        <v>4</v>
      </c>
      <c r="C53" s="54"/>
      <c r="D53" s="54"/>
      <c r="E53" s="54"/>
      <c r="F53" s="54"/>
      <c r="G53" s="54"/>
      <c r="H53" s="54"/>
      <c r="I53" s="54"/>
      <c r="J53" s="54"/>
      <c r="K53" s="54"/>
      <c r="L53" s="55"/>
    </row>
    <row r="54" spans="1:12" ht="13.5">
      <c r="A54" s="4"/>
      <c r="B54" s="10"/>
      <c r="C54" s="48"/>
      <c r="D54" s="48"/>
      <c r="E54" s="48"/>
      <c r="F54" s="48"/>
      <c r="G54" s="48"/>
      <c r="H54" s="48"/>
      <c r="I54" s="48"/>
      <c r="J54" s="48"/>
      <c r="K54" s="48"/>
      <c r="L54" s="50"/>
    </row>
    <row r="55" spans="1:12" ht="13.5">
      <c r="A55" s="4"/>
      <c r="B55" s="49"/>
      <c r="C55" s="48"/>
      <c r="D55" s="48"/>
      <c r="E55" s="48"/>
      <c r="F55" s="48"/>
      <c r="G55" s="48"/>
      <c r="H55" s="48"/>
      <c r="I55" s="48"/>
      <c r="J55" s="48"/>
      <c r="K55" s="48"/>
      <c r="L55" s="50"/>
    </row>
    <row r="56" spans="1:12" ht="13.5">
      <c r="A56" s="4"/>
      <c r="B56" s="49"/>
      <c r="C56" s="48"/>
      <c r="D56" s="48"/>
      <c r="E56" s="48"/>
      <c r="F56" s="48"/>
      <c r="G56" s="48"/>
      <c r="H56" s="48"/>
      <c r="I56" s="48"/>
      <c r="J56" s="48"/>
      <c r="K56" s="48"/>
      <c r="L56" s="50"/>
    </row>
    <row r="57" spans="1:12" ht="13.5">
      <c r="A57" s="4"/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3"/>
    </row>
    <row r="58" spans="1:12" ht="13.5">
      <c r="A58" s="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1:12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</sheetData>
  <sheetProtection/>
  <mergeCells count="23">
    <mergeCell ref="I43:I50"/>
    <mergeCell ref="D41:I41"/>
    <mergeCell ref="G43:G50"/>
    <mergeCell ref="K43:L43"/>
    <mergeCell ref="K44:L44"/>
    <mergeCell ref="K45:L45"/>
    <mergeCell ref="K46:L46"/>
    <mergeCell ref="B58:L58"/>
    <mergeCell ref="B55:L55"/>
    <mergeCell ref="B56:L56"/>
    <mergeCell ref="B57:L57"/>
    <mergeCell ref="C53:L53"/>
    <mergeCell ref="C54:L54"/>
    <mergeCell ref="K47:L47"/>
    <mergeCell ref="K48:L48"/>
    <mergeCell ref="K49:L49"/>
    <mergeCell ref="K50:L50"/>
    <mergeCell ref="A2:F2"/>
    <mergeCell ref="C41:C42"/>
    <mergeCell ref="K41:L41"/>
    <mergeCell ref="J2:L2"/>
    <mergeCell ref="I4:L5"/>
    <mergeCell ref="A3:F3"/>
  </mergeCells>
  <dataValidations count="3">
    <dataValidation type="whole" operator="greaterThanOrEqual" allowBlank="1" showErrorMessage="1" errorTitle="入力エラー" error="15以上の数字を入力して下さい。&#10;&#10;制限長以外をご希望の方は、別途ご相談願います。" sqref="E43:F50">
      <formula1>15</formula1>
    </dataValidation>
    <dataValidation type="whole" allowBlank="1" showErrorMessage="1" errorTitle="入力エラー" error="50～350の間の数字を入力して下さい。&#10;&#10;制限長以外をご希望の方は、別途ご相談願います。" sqref="D43:D50">
      <formula1>50</formula1>
      <formula2>350</formula2>
    </dataValidation>
    <dataValidation type="whole" allowBlank="1" showErrorMessage="1" errorTitle="入力エラー" error="100～2000の間の数字を入力して下さい。&#10;&#10;制限長以外をご希望の方は、別途ご相談願います。" sqref="H43:H50">
      <formula1>100</formula1>
      <formula2>2000</formula2>
    </dataValidation>
  </dataValidations>
  <printOptions/>
  <pageMargins left="0.2" right="0.21" top="0.55" bottom="0.41" header="0.2" footer="0.18"/>
  <pageSetup horizontalDpi="600" verticalDpi="600" orientation="portrait" paperSize="9" r:id="rId2"/>
  <headerFooter alignWithMargins="0">
    <oddHeader>&amp;CAir-Muscle Order Form</oddHeader>
    <oddFooter>&amp;R- KANDA TSUSHIN KOGYO CO., LTD.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9"/>
  <sheetViews>
    <sheetView showGridLines="0" view="pageBreakPreview" zoomScale="74" zoomScaleNormal="128" zoomScaleSheetLayoutView="74" zoomScalePageLayoutView="0" workbookViewId="0" topLeftCell="A1">
      <selection activeCell="D43" sqref="D43"/>
    </sheetView>
  </sheetViews>
  <sheetFormatPr defaultColWidth="9.00390625" defaultRowHeight="13.5"/>
  <cols>
    <col min="3" max="4" width="8.625" style="0" customWidth="1"/>
    <col min="7" max="10" width="8.625" style="0" customWidth="1"/>
    <col min="11" max="11" width="3.50390625" style="0" customWidth="1"/>
    <col min="12" max="12" width="5.75390625" style="0" customWidth="1"/>
    <col min="13" max="13" width="4.75390625" style="0" customWidth="1"/>
  </cols>
  <sheetData>
    <row r="1" ht="14.25" thickBot="1"/>
    <row r="2" spans="1:12" ht="19.5" thickBot="1">
      <c r="A2" s="66" t="s">
        <v>104</v>
      </c>
      <c r="B2" s="66"/>
      <c r="C2" s="66"/>
      <c r="D2" s="66"/>
      <c r="E2" s="66"/>
      <c r="F2" s="66"/>
      <c r="G2" s="66"/>
      <c r="I2" s="30" t="s">
        <v>88</v>
      </c>
      <c r="J2" s="43"/>
      <c r="K2" s="44"/>
      <c r="L2" s="45"/>
    </row>
    <row r="3" spans="1:13" ht="24.75" customHeight="1">
      <c r="A3" s="56" t="s">
        <v>98</v>
      </c>
      <c r="B3" s="56"/>
      <c r="C3" s="56"/>
      <c r="D3" s="56"/>
      <c r="E3" s="56"/>
      <c r="F3" s="56"/>
      <c r="H3" s="5" t="s">
        <v>16</v>
      </c>
      <c r="I3" s="1" t="s">
        <v>0</v>
      </c>
      <c r="J3" s="1"/>
      <c r="K3" s="1" t="s">
        <v>1</v>
      </c>
      <c r="L3" s="8"/>
      <c r="M3" s="6" t="s">
        <v>2</v>
      </c>
    </row>
    <row r="4" spans="1:12" ht="13.5">
      <c r="A4" s="4"/>
      <c r="B4" s="4"/>
      <c r="C4" s="4"/>
      <c r="D4" s="4"/>
      <c r="E4" s="4"/>
      <c r="F4" s="4"/>
      <c r="H4" s="4"/>
      <c r="I4" s="46"/>
      <c r="J4" s="46"/>
      <c r="K4" s="46"/>
      <c r="L4" s="46"/>
    </row>
    <row r="5" spans="1:13" ht="13.5">
      <c r="A5" s="4"/>
      <c r="B5" s="4"/>
      <c r="C5" s="4"/>
      <c r="D5" s="4"/>
      <c r="E5" s="4"/>
      <c r="F5" s="4"/>
      <c r="H5" s="5" t="s">
        <v>17</v>
      </c>
      <c r="I5" s="47"/>
      <c r="J5" s="47"/>
      <c r="K5" s="47"/>
      <c r="L5" s="47"/>
      <c r="M5" s="6" t="s">
        <v>5</v>
      </c>
    </row>
    <row r="6" spans="1:12" ht="13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3.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3.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3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24"/>
    </row>
    <row r="23" spans="1:12" ht="13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3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4.25">
      <c r="A25" s="4"/>
      <c r="B25" s="25" t="s">
        <v>73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3.5">
      <c r="A26" s="4"/>
      <c r="B26" s="4" t="s">
        <v>78</v>
      </c>
      <c r="C26" s="4"/>
      <c r="D26" s="4"/>
      <c r="E26" s="4"/>
      <c r="F26" s="4" t="s">
        <v>100</v>
      </c>
      <c r="G26" s="4"/>
      <c r="H26" s="4"/>
      <c r="I26" s="4"/>
      <c r="J26" s="4"/>
      <c r="K26" s="4"/>
      <c r="L26" s="4"/>
    </row>
    <row r="27" spans="1:12" ht="13.5">
      <c r="A27" s="4"/>
      <c r="B27" s="4" t="s">
        <v>79</v>
      </c>
      <c r="C27" s="4"/>
      <c r="D27" s="4"/>
      <c r="E27" s="4"/>
      <c r="F27" s="4" t="s">
        <v>89</v>
      </c>
      <c r="H27" s="4"/>
      <c r="I27" s="4"/>
      <c r="J27" s="4"/>
      <c r="K27" s="4"/>
      <c r="L27" s="4"/>
    </row>
    <row r="28" spans="1:12" ht="13.5">
      <c r="A28" s="4"/>
      <c r="B28" s="4" t="s">
        <v>80</v>
      </c>
      <c r="C28" s="4"/>
      <c r="D28" s="4"/>
      <c r="E28" s="4"/>
      <c r="F28" s="9" t="s">
        <v>99</v>
      </c>
      <c r="H28" s="4"/>
      <c r="I28" s="4"/>
      <c r="J28" s="4"/>
      <c r="K28" s="4"/>
      <c r="L28" s="4"/>
    </row>
    <row r="29" spans="1:12" ht="13.5">
      <c r="A29" s="4"/>
      <c r="C29" s="4"/>
      <c r="D29" s="4"/>
      <c r="E29" s="4"/>
      <c r="H29" s="4"/>
      <c r="I29" s="4"/>
      <c r="J29" s="4"/>
      <c r="K29" s="4"/>
      <c r="L29" s="4"/>
    </row>
    <row r="30" spans="1:12" ht="14.25">
      <c r="A30" s="4"/>
      <c r="B30" s="25" t="s">
        <v>28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3.5">
      <c r="A31" s="4"/>
      <c r="B31" s="9" t="s">
        <v>69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3.5">
      <c r="A32" s="4"/>
      <c r="B32" s="4" t="s">
        <v>90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3.5">
      <c r="A33" s="4"/>
      <c r="B33" t="s">
        <v>71</v>
      </c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3.5">
      <c r="A34" s="4"/>
      <c r="B34" s="9" t="s">
        <v>77</v>
      </c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3.5">
      <c r="A35" s="4"/>
      <c r="B35" s="9" t="s">
        <v>72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3.5">
      <c r="A36" s="4"/>
      <c r="B36" s="9" t="s">
        <v>87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3.5">
      <c r="A37" s="4"/>
      <c r="B37" s="9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4.25">
      <c r="A38" s="4"/>
      <c r="B38" s="25" t="s">
        <v>111</v>
      </c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3.5">
      <c r="A39" s="4"/>
      <c r="B39" s="9" t="s">
        <v>117</v>
      </c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3.5">
      <c r="A40" s="4"/>
      <c r="B40" s="9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8.75" customHeight="1">
      <c r="A41" s="4"/>
      <c r="C41" s="39" t="s">
        <v>91</v>
      </c>
      <c r="D41" s="60" t="s">
        <v>30</v>
      </c>
      <c r="E41" s="61"/>
      <c r="F41" s="61"/>
      <c r="G41" s="61"/>
      <c r="H41" s="61"/>
      <c r="I41" s="62"/>
      <c r="J41" s="12" t="s">
        <v>3</v>
      </c>
      <c r="K41" s="41" t="s">
        <v>86</v>
      </c>
      <c r="L41" s="42"/>
    </row>
    <row r="42" spans="1:12" ht="13.5">
      <c r="A42" s="4"/>
      <c r="C42" s="40"/>
      <c r="D42" s="13" t="s">
        <v>92</v>
      </c>
      <c r="E42" s="12" t="s">
        <v>93</v>
      </c>
      <c r="F42" s="12" t="s">
        <v>94</v>
      </c>
      <c r="G42" s="12" t="s">
        <v>95</v>
      </c>
      <c r="H42" s="14" t="s">
        <v>96</v>
      </c>
      <c r="I42" s="14" t="s">
        <v>97</v>
      </c>
      <c r="J42" s="16"/>
      <c r="K42" s="28"/>
      <c r="L42" s="29"/>
    </row>
    <row r="43" spans="1:12" ht="18.75" customHeight="1">
      <c r="A43" s="4"/>
      <c r="C43" s="2">
        <v>1</v>
      </c>
      <c r="D43" s="11"/>
      <c r="E43" s="11"/>
      <c r="F43" s="11"/>
      <c r="G43" s="57" t="s">
        <v>101</v>
      </c>
      <c r="H43" s="11"/>
      <c r="I43" s="57" t="s">
        <v>102</v>
      </c>
      <c r="J43" s="3"/>
      <c r="K43" s="35"/>
      <c r="L43" s="36"/>
    </row>
    <row r="44" spans="1:12" ht="18.75">
      <c r="A44" s="4"/>
      <c r="C44" s="2">
        <v>2</v>
      </c>
      <c r="D44" s="11"/>
      <c r="E44" s="11"/>
      <c r="F44" s="11"/>
      <c r="G44" s="58"/>
      <c r="H44" s="11"/>
      <c r="I44" s="58"/>
      <c r="J44" s="3"/>
      <c r="K44" s="35"/>
      <c r="L44" s="36"/>
    </row>
    <row r="45" spans="1:12" ht="18.75">
      <c r="A45" s="4"/>
      <c r="C45" s="2">
        <v>3</v>
      </c>
      <c r="D45" s="11"/>
      <c r="E45" s="11"/>
      <c r="F45" s="11"/>
      <c r="G45" s="58"/>
      <c r="H45" s="11"/>
      <c r="I45" s="58"/>
      <c r="J45" s="3"/>
      <c r="K45" s="35"/>
      <c r="L45" s="36"/>
    </row>
    <row r="46" spans="1:12" ht="18.75">
      <c r="A46" s="4"/>
      <c r="C46" s="2">
        <v>4</v>
      </c>
      <c r="D46" s="11"/>
      <c r="E46" s="11"/>
      <c r="F46" s="11"/>
      <c r="G46" s="58"/>
      <c r="H46" s="11"/>
      <c r="I46" s="58"/>
      <c r="J46" s="3"/>
      <c r="K46" s="35"/>
      <c r="L46" s="36"/>
    </row>
    <row r="47" spans="1:12" ht="18.75">
      <c r="A47" s="4"/>
      <c r="C47" s="2">
        <v>5</v>
      </c>
      <c r="D47" s="11"/>
      <c r="E47" s="11"/>
      <c r="F47" s="11"/>
      <c r="G47" s="58"/>
      <c r="H47" s="11"/>
      <c r="I47" s="58"/>
      <c r="J47" s="3"/>
      <c r="K47" s="35"/>
      <c r="L47" s="36"/>
    </row>
    <row r="48" spans="1:12" ht="18.75">
      <c r="A48" s="4"/>
      <c r="C48" s="2">
        <v>6</v>
      </c>
      <c r="D48" s="11"/>
      <c r="E48" s="11"/>
      <c r="F48" s="11"/>
      <c r="G48" s="58"/>
      <c r="H48" s="11"/>
      <c r="I48" s="58"/>
      <c r="J48" s="3"/>
      <c r="K48" s="35"/>
      <c r="L48" s="36"/>
    </row>
    <row r="49" spans="1:12" ht="18.75">
      <c r="A49" s="4"/>
      <c r="C49" s="2">
        <v>7</v>
      </c>
      <c r="D49" s="11"/>
      <c r="E49" s="11"/>
      <c r="F49" s="11"/>
      <c r="G49" s="58"/>
      <c r="H49" s="11"/>
      <c r="I49" s="58"/>
      <c r="J49" s="3"/>
      <c r="K49" s="35"/>
      <c r="L49" s="36"/>
    </row>
    <row r="50" spans="1:12" ht="18.75">
      <c r="A50" s="4"/>
      <c r="C50" s="2">
        <v>8</v>
      </c>
      <c r="D50" s="11"/>
      <c r="E50" s="11"/>
      <c r="F50" s="11"/>
      <c r="G50" s="59"/>
      <c r="H50" s="11"/>
      <c r="I50" s="59"/>
      <c r="J50" s="3"/>
      <c r="K50" s="35"/>
      <c r="L50" s="36"/>
    </row>
    <row r="51" spans="1:12" ht="18.75">
      <c r="A51" s="4"/>
      <c r="C51" s="15"/>
      <c r="D51" s="15"/>
      <c r="E51" s="15"/>
      <c r="F51" s="4"/>
      <c r="H51" s="4"/>
      <c r="I51" s="4" t="s">
        <v>7</v>
      </c>
      <c r="J51" s="3">
        <f>SUM(J43:J50)</f>
        <v>0</v>
      </c>
      <c r="K51" s="4"/>
      <c r="L51" s="4"/>
    </row>
    <row r="52" spans="1:12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3.5">
      <c r="A53" s="4"/>
      <c r="B53" s="7" t="s">
        <v>4</v>
      </c>
      <c r="C53" s="54"/>
      <c r="D53" s="54"/>
      <c r="E53" s="54"/>
      <c r="F53" s="54"/>
      <c r="G53" s="54"/>
      <c r="H53" s="54"/>
      <c r="I53" s="54"/>
      <c r="J53" s="54"/>
      <c r="K53" s="54"/>
      <c r="L53" s="55"/>
    </row>
    <row r="54" spans="1:12" ht="13.5">
      <c r="A54" s="4"/>
      <c r="B54" s="10"/>
      <c r="C54" s="48"/>
      <c r="D54" s="48"/>
      <c r="E54" s="48"/>
      <c r="F54" s="48"/>
      <c r="G54" s="48"/>
      <c r="H54" s="48"/>
      <c r="I54" s="48"/>
      <c r="J54" s="48"/>
      <c r="K54" s="48"/>
      <c r="L54" s="50"/>
    </row>
    <row r="55" spans="1:12" ht="13.5">
      <c r="A55" s="4"/>
      <c r="B55" s="49"/>
      <c r="C55" s="48"/>
      <c r="D55" s="48"/>
      <c r="E55" s="48"/>
      <c r="F55" s="48"/>
      <c r="G55" s="48"/>
      <c r="H55" s="48"/>
      <c r="I55" s="48"/>
      <c r="J55" s="48"/>
      <c r="K55" s="48"/>
      <c r="L55" s="50"/>
    </row>
    <row r="56" spans="1:12" ht="13.5">
      <c r="A56" s="4"/>
      <c r="B56" s="51"/>
      <c r="C56" s="52"/>
      <c r="D56" s="52"/>
      <c r="E56" s="52"/>
      <c r="F56" s="52"/>
      <c r="G56" s="52"/>
      <c r="H56" s="52"/>
      <c r="I56" s="52"/>
      <c r="J56" s="52"/>
      <c r="K56" s="52"/>
      <c r="L56" s="53"/>
    </row>
    <row r="57" spans="1:12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ht="13.5">
      <c r="A58" s="4"/>
    </row>
    <row r="59" ht="13.5">
      <c r="A59" s="4"/>
    </row>
  </sheetData>
  <sheetProtection/>
  <mergeCells count="21">
    <mergeCell ref="A3:F3"/>
    <mergeCell ref="I43:I50"/>
    <mergeCell ref="D41:I41"/>
    <mergeCell ref="G43:G50"/>
    <mergeCell ref="B56:L56"/>
    <mergeCell ref="C41:C42"/>
    <mergeCell ref="K41:L41"/>
    <mergeCell ref="C53:L53"/>
    <mergeCell ref="C54:L54"/>
    <mergeCell ref="K49:L49"/>
    <mergeCell ref="K50:L50"/>
    <mergeCell ref="J2:L2"/>
    <mergeCell ref="B55:L55"/>
    <mergeCell ref="A2:G2"/>
    <mergeCell ref="I4:L5"/>
    <mergeCell ref="K43:L43"/>
    <mergeCell ref="K44:L44"/>
    <mergeCell ref="K45:L45"/>
    <mergeCell ref="K46:L46"/>
    <mergeCell ref="K47:L47"/>
    <mergeCell ref="K48:L48"/>
  </mergeCells>
  <dataValidations count="3">
    <dataValidation type="whole" allowBlank="1" showErrorMessage="1" errorTitle="入力エラー" error="100～2000の間の数字を入力して下さい。&#10;&#10;制限長以外をご希望の方は、別途ご相談願います。" sqref="H43:H50">
      <formula1>100</formula1>
      <formula2>2000</formula2>
    </dataValidation>
    <dataValidation type="whole" allowBlank="1" showErrorMessage="1" errorTitle="入力エラー" error="50～800の間の数字を入力して下さい。&#10;&#10;制限長以外をご希望の方は、別途ご相談願います。" sqref="D43:D50">
      <formula1>50</formula1>
      <formula2>800</formula2>
    </dataValidation>
    <dataValidation type="whole" operator="greaterThanOrEqual" allowBlank="1" showErrorMessage="1" errorTitle="入力エラー" error="20以上の数字を入力して下さい。&#10;&#10;制限長以外をご希望の方は、別途ご相談願います。" sqref="E43:F50">
      <formula1>20</formula1>
    </dataValidation>
  </dataValidations>
  <printOptions/>
  <pageMargins left="0.2" right="0.21" top="0.55" bottom="0.39" header="0.2" footer="0.15"/>
  <pageSetup horizontalDpi="600" verticalDpi="600" orientation="portrait" paperSize="9" r:id="rId2"/>
  <headerFooter alignWithMargins="0">
    <oddHeader>&amp;CAir-Muscle Order Form</oddHeader>
    <oddFooter>&amp;R- KANDA TSUSHIN KOGYO CO., LTD.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9"/>
  <sheetViews>
    <sheetView showGridLines="0" view="pageBreakPreview" zoomScale="74" zoomScaleNormal="128" zoomScaleSheetLayoutView="74" zoomScalePageLayoutView="0" workbookViewId="0" topLeftCell="A1">
      <selection activeCell="D43" sqref="D43"/>
    </sheetView>
  </sheetViews>
  <sheetFormatPr defaultColWidth="9.00390625" defaultRowHeight="13.5"/>
  <cols>
    <col min="3" max="4" width="8.625" style="0" customWidth="1"/>
    <col min="7" max="10" width="8.625" style="0" customWidth="1"/>
    <col min="11" max="11" width="3.50390625" style="0" customWidth="1"/>
    <col min="12" max="12" width="5.75390625" style="0" customWidth="1"/>
    <col min="13" max="13" width="4.75390625" style="0" customWidth="1"/>
  </cols>
  <sheetData>
    <row r="1" ht="14.25" thickBot="1"/>
    <row r="2" spans="1:12" ht="19.5" thickBot="1">
      <c r="A2" s="66" t="s">
        <v>105</v>
      </c>
      <c r="B2" s="66"/>
      <c r="C2" s="66"/>
      <c r="D2" s="66"/>
      <c r="E2" s="66"/>
      <c r="F2" s="66"/>
      <c r="G2" s="66"/>
      <c r="I2" s="30" t="s">
        <v>88</v>
      </c>
      <c r="J2" s="43"/>
      <c r="K2" s="44"/>
      <c r="L2" s="45"/>
    </row>
    <row r="3" spans="1:13" ht="24.75" customHeight="1">
      <c r="A3" s="56" t="s">
        <v>44</v>
      </c>
      <c r="B3" s="56"/>
      <c r="C3" s="56"/>
      <c r="D3" s="56"/>
      <c r="E3" s="56"/>
      <c r="F3" s="56"/>
      <c r="H3" s="5" t="s">
        <v>16</v>
      </c>
      <c r="I3" s="1" t="s">
        <v>0</v>
      </c>
      <c r="J3" s="1"/>
      <c r="K3" s="1" t="s">
        <v>1</v>
      </c>
      <c r="L3" s="8"/>
      <c r="M3" s="6" t="s">
        <v>2</v>
      </c>
    </row>
    <row r="4" spans="1:12" ht="13.5">
      <c r="A4" s="4"/>
      <c r="B4" s="4"/>
      <c r="C4" s="4"/>
      <c r="D4" s="4"/>
      <c r="E4" s="4"/>
      <c r="F4" s="4"/>
      <c r="H4" s="4"/>
      <c r="I4" s="46"/>
      <c r="J4" s="46"/>
      <c r="K4" s="46"/>
      <c r="L4" s="46"/>
    </row>
    <row r="5" spans="1:13" ht="13.5">
      <c r="A5" s="4"/>
      <c r="B5" s="4"/>
      <c r="C5" s="4"/>
      <c r="D5" s="4"/>
      <c r="E5" s="4"/>
      <c r="F5" s="4"/>
      <c r="H5" s="5" t="s">
        <v>17</v>
      </c>
      <c r="I5" s="47"/>
      <c r="J5" s="47"/>
      <c r="K5" s="47"/>
      <c r="L5" s="47"/>
      <c r="M5" s="6" t="s">
        <v>5</v>
      </c>
    </row>
    <row r="6" spans="1:12" ht="13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3.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3.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3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24"/>
    </row>
    <row r="23" spans="1:12" ht="13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3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4.25">
      <c r="A25" s="4"/>
      <c r="B25" s="25" t="s">
        <v>73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3.5">
      <c r="A26" s="4"/>
      <c r="B26" s="4" t="s">
        <v>78</v>
      </c>
      <c r="C26" s="4"/>
      <c r="D26" s="4"/>
      <c r="E26" s="4"/>
      <c r="F26" s="4" t="s">
        <v>100</v>
      </c>
      <c r="G26" s="4"/>
      <c r="H26" s="4"/>
      <c r="I26" s="4"/>
      <c r="J26" s="4"/>
      <c r="K26" s="4"/>
      <c r="L26" s="4"/>
    </row>
    <row r="27" spans="1:12" ht="13.5">
      <c r="A27" s="4"/>
      <c r="B27" s="4" t="s">
        <v>79</v>
      </c>
      <c r="C27" s="4"/>
      <c r="D27" s="4"/>
      <c r="E27" s="4"/>
      <c r="F27" s="4" t="s">
        <v>56</v>
      </c>
      <c r="H27" s="4"/>
      <c r="I27" s="4"/>
      <c r="J27" s="4"/>
      <c r="K27" s="4"/>
      <c r="L27" s="4"/>
    </row>
    <row r="28" spans="1:12" ht="13.5">
      <c r="A28" s="4"/>
      <c r="B28" s="4" t="s">
        <v>80</v>
      </c>
      <c r="C28" s="4"/>
      <c r="D28" s="4"/>
      <c r="E28" s="4"/>
      <c r="F28" s="9" t="s">
        <v>63</v>
      </c>
      <c r="H28" s="4"/>
      <c r="I28" s="4"/>
      <c r="J28" s="4"/>
      <c r="K28" s="4"/>
      <c r="L28" s="4"/>
    </row>
    <row r="29" spans="1:12" ht="13.5">
      <c r="A29" s="4"/>
      <c r="C29" s="4"/>
      <c r="D29" s="4"/>
      <c r="E29" s="4"/>
      <c r="H29" s="4"/>
      <c r="I29" s="4"/>
      <c r="J29" s="4"/>
      <c r="K29" s="4"/>
      <c r="L29" s="4"/>
    </row>
    <row r="30" spans="1:12" ht="14.25">
      <c r="A30" s="4"/>
      <c r="B30" s="25" t="s">
        <v>28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3.5">
      <c r="A31" s="4"/>
      <c r="B31" s="9" t="s">
        <v>69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3.5">
      <c r="A32" s="4"/>
      <c r="B32" s="4" t="s">
        <v>70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3.5">
      <c r="A33" s="4"/>
      <c r="B33" t="s">
        <v>71</v>
      </c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3.5">
      <c r="A34" s="4"/>
      <c r="B34" s="9" t="s">
        <v>77</v>
      </c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3.5">
      <c r="A35" s="4"/>
      <c r="B35" s="9" t="s">
        <v>72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3.5">
      <c r="A36" s="4"/>
      <c r="B36" s="9" t="s">
        <v>87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3.5">
      <c r="A37" s="4"/>
      <c r="B37" s="9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4.25">
      <c r="A38" s="4"/>
      <c r="B38" s="25" t="s">
        <v>111</v>
      </c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3.5">
      <c r="A39" s="4"/>
      <c r="B39" s="9" t="s">
        <v>117</v>
      </c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3.5">
      <c r="A40" s="4"/>
      <c r="B40" s="9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8.75" customHeight="1">
      <c r="A41" s="4"/>
      <c r="C41" s="39" t="s">
        <v>34</v>
      </c>
      <c r="D41" s="60" t="s">
        <v>30</v>
      </c>
      <c r="E41" s="61"/>
      <c r="F41" s="61"/>
      <c r="G41" s="61"/>
      <c r="H41" s="61"/>
      <c r="I41" s="62"/>
      <c r="J41" s="12" t="s">
        <v>3</v>
      </c>
      <c r="K41" s="41" t="s">
        <v>86</v>
      </c>
      <c r="L41" s="42"/>
    </row>
    <row r="42" spans="1:12" ht="13.5">
      <c r="A42" s="4"/>
      <c r="C42" s="40"/>
      <c r="D42" s="13" t="s">
        <v>57</v>
      </c>
      <c r="E42" s="12" t="s">
        <v>58</v>
      </c>
      <c r="F42" s="12" t="s">
        <v>59</v>
      </c>
      <c r="G42" s="12" t="s">
        <v>60</v>
      </c>
      <c r="H42" s="14" t="s">
        <v>61</v>
      </c>
      <c r="I42" s="14" t="s">
        <v>62</v>
      </c>
      <c r="J42" s="16"/>
      <c r="K42" s="28"/>
      <c r="L42" s="29"/>
    </row>
    <row r="43" spans="1:12" ht="18.75" customHeight="1">
      <c r="A43" s="4"/>
      <c r="C43" s="2">
        <v>1</v>
      </c>
      <c r="D43" s="11"/>
      <c r="E43" s="11"/>
      <c r="F43" s="11"/>
      <c r="G43" s="57" t="s">
        <v>101</v>
      </c>
      <c r="H43" s="11"/>
      <c r="I43" s="57" t="s">
        <v>64</v>
      </c>
      <c r="J43" s="3"/>
      <c r="K43" s="35"/>
      <c r="L43" s="36"/>
    </row>
    <row r="44" spans="1:12" ht="18.75">
      <c r="A44" s="4"/>
      <c r="C44" s="2">
        <v>2</v>
      </c>
      <c r="D44" s="11"/>
      <c r="E44" s="11"/>
      <c r="F44" s="11"/>
      <c r="G44" s="58"/>
      <c r="H44" s="11"/>
      <c r="I44" s="58"/>
      <c r="J44" s="3"/>
      <c r="K44" s="35"/>
      <c r="L44" s="36"/>
    </row>
    <row r="45" spans="1:12" ht="18.75">
      <c r="A45" s="4"/>
      <c r="C45" s="2">
        <v>3</v>
      </c>
      <c r="D45" s="11"/>
      <c r="E45" s="11"/>
      <c r="F45" s="11"/>
      <c r="G45" s="58"/>
      <c r="H45" s="11"/>
      <c r="I45" s="58"/>
      <c r="J45" s="3"/>
      <c r="K45" s="35"/>
      <c r="L45" s="36"/>
    </row>
    <row r="46" spans="1:12" ht="18.75">
      <c r="A46" s="4"/>
      <c r="C46" s="2">
        <v>4</v>
      </c>
      <c r="D46" s="11"/>
      <c r="E46" s="11"/>
      <c r="F46" s="11"/>
      <c r="G46" s="58"/>
      <c r="H46" s="11"/>
      <c r="I46" s="58"/>
      <c r="J46" s="3"/>
      <c r="K46" s="35"/>
      <c r="L46" s="36"/>
    </row>
    <row r="47" spans="1:12" ht="18.75">
      <c r="A47" s="4"/>
      <c r="C47" s="2">
        <v>5</v>
      </c>
      <c r="D47" s="11"/>
      <c r="E47" s="11"/>
      <c r="F47" s="11"/>
      <c r="G47" s="58"/>
      <c r="H47" s="11"/>
      <c r="I47" s="58"/>
      <c r="J47" s="3"/>
      <c r="K47" s="35"/>
      <c r="L47" s="36"/>
    </row>
    <row r="48" spans="1:12" ht="18.75">
      <c r="A48" s="4"/>
      <c r="C48" s="2">
        <v>6</v>
      </c>
      <c r="D48" s="11"/>
      <c r="E48" s="11"/>
      <c r="F48" s="11"/>
      <c r="G48" s="58"/>
      <c r="H48" s="11"/>
      <c r="I48" s="58"/>
      <c r="J48" s="3"/>
      <c r="K48" s="35"/>
      <c r="L48" s="36"/>
    </row>
    <row r="49" spans="1:12" ht="18.75">
      <c r="A49" s="4"/>
      <c r="C49" s="2">
        <v>7</v>
      </c>
      <c r="D49" s="11"/>
      <c r="E49" s="11"/>
      <c r="F49" s="11"/>
      <c r="G49" s="58"/>
      <c r="H49" s="11"/>
      <c r="I49" s="58"/>
      <c r="J49" s="3"/>
      <c r="K49" s="35"/>
      <c r="L49" s="36"/>
    </row>
    <row r="50" spans="1:12" ht="18.75">
      <c r="A50" s="4"/>
      <c r="C50" s="2">
        <v>8</v>
      </c>
      <c r="D50" s="11"/>
      <c r="E50" s="11"/>
      <c r="F50" s="11"/>
      <c r="G50" s="59"/>
      <c r="H50" s="11"/>
      <c r="I50" s="59"/>
      <c r="J50" s="3"/>
      <c r="K50" s="35"/>
      <c r="L50" s="36"/>
    </row>
    <row r="51" spans="1:12" ht="18.75">
      <c r="A51" s="4"/>
      <c r="C51" s="15"/>
      <c r="D51" s="15"/>
      <c r="E51" s="15"/>
      <c r="F51" s="4"/>
      <c r="H51" s="4"/>
      <c r="I51" s="4" t="s">
        <v>7</v>
      </c>
      <c r="J51" s="3">
        <f>SUM(J43:J50)</f>
        <v>0</v>
      </c>
      <c r="K51" s="4"/>
      <c r="L51" s="4"/>
    </row>
    <row r="52" spans="1:12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3.5">
      <c r="A53" s="4"/>
      <c r="B53" s="7" t="s">
        <v>4</v>
      </c>
      <c r="C53" s="54"/>
      <c r="D53" s="54"/>
      <c r="E53" s="54"/>
      <c r="F53" s="54"/>
      <c r="G53" s="54"/>
      <c r="H53" s="54"/>
      <c r="I53" s="54"/>
      <c r="J53" s="54"/>
      <c r="K53" s="54"/>
      <c r="L53" s="55"/>
    </row>
    <row r="54" spans="1:12" ht="13.5">
      <c r="A54" s="4"/>
      <c r="B54" s="10"/>
      <c r="C54" s="48"/>
      <c r="D54" s="48"/>
      <c r="E54" s="48"/>
      <c r="F54" s="48"/>
      <c r="G54" s="48"/>
      <c r="H54" s="48"/>
      <c r="I54" s="48"/>
      <c r="J54" s="48"/>
      <c r="K54" s="48"/>
      <c r="L54" s="50"/>
    </row>
    <row r="55" spans="1:12" ht="13.5">
      <c r="A55" s="4"/>
      <c r="B55" s="49"/>
      <c r="C55" s="48"/>
      <c r="D55" s="48"/>
      <c r="E55" s="48"/>
      <c r="F55" s="48"/>
      <c r="G55" s="48"/>
      <c r="H55" s="48"/>
      <c r="I55" s="48"/>
      <c r="J55" s="48"/>
      <c r="K55" s="48"/>
      <c r="L55" s="50"/>
    </row>
    <row r="56" spans="1:12" ht="13.5">
      <c r="A56" s="4"/>
      <c r="B56" s="51"/>
      <c r="C56" s="52"/>
      <c r="D56" s="52"/>
      <c r="E56" s="52"/>
      <c r="F56" s="52"/>
      <c r="G56" s="52"/>
      <c r="H56" s="52"/>
      <c r="I56" s="52"/>
      <c r="J56" s="52"/>
      <c r="K56" s="52"/>
      <c r="L56" s="53"/>
    </row>
    <row r="57" spans="1:12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ht="13.5">
      <c r="A58" s="4"/>
    </row>
    <row r="59" ht="13.5">
      <c r="A59" s="4"/>
    </row>
  </sheetData>
  <sheetProtection/>
  <mergeCells count="21">
    <mergeCell ref="K41:L41"/>
    <mergeCell ref="K48:L48"/>
    <mergeCell ref="A3:F3"/>
    <mergeCell ref="A2:G2"/>
    <mergeCell ref="I4:L5"/>
    <mergeCell ref="I43:I50"/>
    <mergeCell ref="D41:I41"/>
    <mergeCell ref="J2:L2"/>
    <mergeCell ref="G43:G50"/>
    <mergeCell ref="K43:L43"/>
    <mergeCell ref="C41:C42"/>
    <mergeCell ref="B55:L55"/>
    <mergeCell ref="B56:L56"/>
    <mergeCell ref="K45:L45"/>
    <mergeCell ref="K50:L50"/>
    <mergeCell ref="K49:L49"/>
    <mergeCell ref="K44:L44"/>
    <mergeCell ref="C53:L53"/>
    <mergeCell ref="C54:L54"/>
    <mergeCell ref="K46:L46"/>
    <mergeCell ref="K47:L47"/>
  </mergeCells>
  <dataValidations count="3">
    <dataValidation type="whole" operator="greaterThanOrEqual" allowBlank="1" showErrorMessage="1" errorTitle="入力エラー" error="20以上の数字を入力して下さい。&#10;&#10;制限長以外をご希望の方は、別途ご相談願います。" sqref="E43:F50">
      <formula1>20</formula1>
    </dataValidation>
    <dataValidation type="whole" allowBlank="1" showErrorMessage="1" errorTitle="入力エラー" error="50～800の間の数字を入力して下さい。&#10;&#10;制限長以外をご希望の方は、別途ご相談願います。" sqref="D43:D50">
      <formula1>50</formula1>
      <formula2>800</formula2>
    </dataValidation>
    <dataValidation type="whole" allowBlank="1" showErrorMessage="1" errorTitle="入力エラー" error="100～2000の間の数字を入力して下さい。&#10;&#10;制限長以外をご希望の方は、別途ご相談願います。" sqref="H43:H50">
      <formula1>100</formula1>
      <formula2>2000</formula2>
    </dataValidation>
  </dataValidations>
  <printOptions/>
  <pageMargins left="0.2" right="0.21" top="0.55" bottom="0.39" header="0.2" footer="0.15"/>
  <pageSetup horizontalDpi="600" verticalDpi="600" orientation="portrait" paperSize="9" r:id="rId2"/>
  <headerFooter alignWithMargins="0">
    <oddHeader>&amp;CAir-Muscle Order Form</oddHeader>
    <oddFooter>&amp;R- KANDA TSUSHIN KOGYO CO., LTD.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15"/>
  <sheetViews>
    <sheetView showGridLines="0" view="pageBreakPreview" zoomScale="74" zoomScaleNormal="128" zoomScaleSheetLayoutView="74" zoomScalePageLayoutView="0" workbookViewId="0" topLeftCell="A1">
      <selection activeCell="D45" sqref="D45"/>
    </sheetView>
  </sheetViews>
  <sheetFormatPr defaultColWidth="9.00390625" defaultRowHeight="13.5"/>
  <cols>
    <col min="3" max="4" width="8.625" style="0" customWidth="1"/>
    <col min="7" max="10" width="8.625" style="0" customWidth="1"/>
    <col min="11" max="11" width="3.50390625" style="0" customWidth="1"/>
    <col min="12" max="12" width="5.75390625" style="0" customWidth="1"/>
    <col min="13" max="13" width="4.75390625" style="0" customWidth="1"/>
  </cols>
  <sheetData>
    <row r="1" ht="14.25" thickBot="1"/>
    <row r="2" spans="1:12" ht="19.5" thickBot="1">
      <c r="A2" s="66" t="s">
        <v>106</v>
      </c>
      <c r="B2" s="66"/>
      <c r="C2" s="66"/>
      <c r="D2" s="66"/>
      <c r="E2" s="66"/>
      <c r="F2" s="66"/>
      <c r="G2" s="66"/>
      <c r="I2" s="30" t="s">
        <v>88</v>
      </c>
      <c r="J2" s="43"/>
      <c r="K2" s="44"/>
      <c r="L2" s="45"/>
    </row>
    <row r="3" spans="1:13" ht="24.75" customHeight="1">
      <c r="A3" s="56" t="s">
        <v>43</v>
      </c>
      <c r="B3" s="56"/>
      <c r="C3" s="56"/>
      <c r="D3" s="56"/>
      <c r="E3" s="56"/>
      <c r="F3" s="56"/>
      <c r="H3" s="5" t="s">
        <v>16</v>
      </c>
      <c r="I3" s="1" t="s">
        <v>0</v>
      </c>
      <c r="J3" s="1"/>
      <c r="K3" s="1" t="s">
        <v>1</v>
      </c>
      <c r="L3" s="8"/>
      <c r="M3" s="6" t="s">
        <v>2</v>
      </c>
    </row>
    <row r="4" spans="8:12" ht="13.5">
      <c r="H4" s="4"/>
      <c r="I4" s="46"/>
      <c r="J4" s="46"/>
      <c r="K4" s="46"/>
      <c r="L4" s="46"/>
    </row>
    <row r="5" spans="1:13" ht="13.5">
      <c r="A5" s="4"/>
      <c r="B5" s="4"/>
      <c r="C5" s="4"/>
      <c r="D5" s="4"/>
      <c r="E5" s="4"/>
      <c r="F5" s="4"/>
      <c r="H5" s="5" t="s">
        <v>17</v>
      </c>
      <c r="I5" s="47"/>
      <c r="J5" s="47"/>
      <c r="K5" s="47"/>
      <c r="L5" s="47"/>
      <c r="M5" s="6" t="s">
        <v>5</v>
      </c>
    </row>
    <row r="6" spans="1:12" ht="13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3.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3.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3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3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24"/>
    </row>
    <row r="24" spans="1:12" ht="13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3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3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7" ht="14.25">
      <c r="A28" s="4"/>
      <c r="B28" s="25" t="s">
        <v>73</v>
      </c>
      <c r="C28" s="4"/>
      <c r="D28" s="4"/>
      <c r="E28" s="4"/>
      <c r="F28" s="4"/>
      <c r="G28" s="4"/>
      <c r="H28" s="4"/>
      <c r="I28" s="4"/>
      <c r="J28" s="4"/>
      <c r="K28" s="4"/>
      <c r="L28" s="4"/>
      <c r="O28" s="4"/>
      <c r="P28" s="4"/>
      <c r="Q28" s="4"/>
    </row>
    <row r="29" spans="1:17" ht="13.5">
      <c r="A29" s="4"/>
      <c r="B29" s="4" t="s">
        <v>110</v>
      </c>
      <c r="C29" s="4"/>
      <c r="D29" s="4"/>
      <c r="E29" s="4"/>
      <c r="F29" s="4" t="s">
        <v>33</v>
      </c>
      <c r="H29" s="4"/>
      <c r="I29" s="4"/>
      <c r="J29" s="4"/>
      <c r="K29" s="4"/>
      <c r="L29" s="4"/>
      <c r="O29" s="4"/>
      <c r="P29" s="33"/>
      <c r="Q29" s="4"/>
    </row>
    <row r="30" spans="1:17" ht="13.5">
      <c r="A30" s="4"/>
      <c r="B30" s="4" t="s">
        <v>81</v>
      </c>
      <c r="C30" s="4"/>
      <c r="D30" s="4"/>
      <c r="E30" s="4"/>
      <c r="F30" s="4" t="s">
        <v>8</v>
      </c>
      <c r="H30" s="4"/>
      <c r="I30" s="4"/>
      <c r="J30" s="4"/>
      <c r="K30" s="4"/>
      <c r="L30" s="4"/>
      <c r="O30" s="4"/>
      <c r="P30" s="4"/>
      <c r="Q30" s="4"/>
    </row>
    <row r="31" spans="1:17" ht="13.5">
      <c r="A31" s="4"/>
      <c r="B31" s="4" t="s">
        <v>82</v>
      </c>
      <c r="C31" s="4"/>
      <c r="D31" s="4"/>
      <c r="E31" s="4"/>
      <c r="F31" s="9" t="s">
        <v>41</v>
      </c>
      <c r="H31" s="4"/>
      <c r="I31" s="4"/>
      <c r="J31" s="4"/>
      <c r="K31" s="4"/>
      <c r="L31" s="4"/>
      <c r="O31" s="4"/>
      <c r="P31" s="4"/>
      <c r="Q31" s="4"/>
    </row>
    <row r="32" spans="1:12" ht="13.5">
      <c r="A32" s="4"/>
      <c r="B32" s="4" t="s">
        <v>83</v>
      </c>
      <c r="D32" s="4"/>
      <c r="E32" s="4"/>
      <c r="F32" s="4"/>
      <c r="G32" s="4"/>
      <c r="H32" s="4"/>
      <c r="I32" s="4"/>
      <c r="J32" s="4"/>
      <c r="K32" s="4"/>
      <c r="L32" s="4"/>
    </row>
    <row r="33" spans="1:12" ht="14.25">
      <c r="A33" s="4"/>
      <c r="B33" s="25" t="s">
        <v>28</v>
      </c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3.5">
      <c r="A34" s="4"/>
      <c r="B34" s="9" t="s">
        <v>69</v>
      </c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3.5">
      <c r="A35" s="4"/>
      <c r="B35" s="9" t="s">
        <v>84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3.5">
      <c r="A36" s="4"/>
      <c r="B36" s="9" t="s">
        <v>115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3.5">
      <c r="A37" s="4"/>
      <c r="B37" t="s">
        <v>29</v>
      </c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3.5">
      <c r="A38" s="4"/>
      <c r="B38" s="9" t="s">
        <v>85</v>
      </c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3.5">
      <c r="A39" s="4"/>
      <c r="B39" s="9" t="s">
        <v>87</v>
      </c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4.25">
      <c r="A40" s="4"/>
      <c r="B40" s="25" t="s">
        <v>111</v>
      </c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3.5">
      <c r="A41" s="4"/>
      <c r="B41" s="9" t="s">
        <v>117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4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8.75" customHeight="1">
      <c r="A43" s="4"/>
      <c r="C43" s="39" t="s">
        <v>34</v>
      </c>
      <c r="D43" s="60" t="s">
        <v>30</v>
      </c>
      <c r="E43" s="61"/>
      <c r="F43" s="61"/>
      <c r="G43" s="61"/>
      <c r="H43" s="61"/>
      <c r="I43" s="62"/>
      <c r="J43" s="12" t="s">
        <v>3</v>
      </c>
      <c r="K43" s="41" t="s">
        <v>86</v>
      </c>
      <c r="L43" s="42"/>
    </row>
    <row r="44" spans="1:12" ht="13.5">
      <c r="A44" s="4"/>
      <c r="C44" s="40"/>
      <c r="D44" s="13" t="s">
        <v>35</v>
      </c>
      <c r="E44" s="12" t="s">
        <v>36</v>
      </c>
      <c r="F44" s="12" t="s">
        <v>37</v>
      </c>
      <c r="G44" s="12" t="s">
        <v>38</v>
      </c>
      <c r="H44" s="14" t="s">
        <v>39</v>
      </c>
      <c r="I44" s="14" t="s">
        <v>40</v>
      </c>
      <c r="J44" s="16"/>
      <c r="K44" s="28"/>
      <c r="L44" s="29"/>
    </row>
    <row r="45" spans="1:12" ht="18" customHeight="1">
      <c r="A45" s="4"/>
      <c r="C45" s="2">
        <v>1</v>
      </c>
      <c r="D45" s="11"/>
      <c r="E45" s="67" t="s">
        <v>32</v>
      </c>
      <c r="F45" s="26"/>
      <c r="G45" s="27"/>
      <c r="H45" s="11"/>
      <c r="I45" s="67" t="s">
        <v>42</v>
      </c>
      <c r="J45" s="3"/>
      <c r="K45" s="35"/>
      <c r="L45" s="36"/>
    </row>
    <row r="46" spans="1:12" ht="18" customHeight="1">
      <c r="A46" s="4"/>
      <c r="C46" s="2">
        <v>2</v>
      </c>
      <c r="D46" s="11"/>
      <c r="E46" s="68"/>
      <c r="F46" s="26"/>
      <c r="G46" s="27"/>
      <c r="H46" s="11"/>
      <c r="I46" s="68"/>
      <c r="J46" s="3"/>
      <c r="K46" s="35"/>
      <c r="L46" s="36"/>
    </row>
    <row r="47" spans="1:12" ht="18" customHeight="1">
      <c r="A47" s="4"/>
      <c r="C47" s="2">
        <v>3</v>
      </c>
      <c r="D47" s="11"/>
      <c r="E47" s="68"/>
      <c r="F47" s="26"/>
      <c r="G47" s="27"/>
      <c r="H47" s="11"/>
      <c r="I47" s="68"/>
      <c r="J47" s="3"/>
      <c r="K47" s="35"/>
      <c r="L47" s="36"/>
    </row>
    <row r="48" spans="1:12" ht="18" customHeight="1">
      <c r="A48" s="4"/>
      <c r="C48" s="2">
        <v>4</v>
      </c>
      <c r="D48" s="11"/>
      <c r="E48" s="68"/>
      <c r="F48" s="26"/>
      <c r="G48" s="27"/>
      <c r="H48" s="11"/>
      <c r="I48" s="68"/>
      <c r="J48" s="3"/>
      <c r="K48" s="35"/>
      <c r="L48" s="36"/>
    </row>
    <row r="49" spans="1:12" ht="18" customHeight="1">
      <c r="A49" s="4"/>
      <c r="C49" s="2">
        <v>5</v>
      </c>
      <c r="D49" s="11"/>
      <c r="E49" s="68"/>
      <c r="F49" s="26"/>
      <c r="G49" s="27"/>
      <c r="H49" s="11"/>
      <c r="I49" s="68"/>
      <c r="J49" s="3"/>
      <c r="K49" s="35"/>
      <c r="L49" s="36"/>
    </row>
    <row r="50" spans="1:12" ht="18" customHeight="1">
      <c r="A50" s="4"/>
      <c r="C50" s="2">
        <v>6</v>
      </c>
      <c r="D50" s="11"/>
      <c r="E50" s="68"/>
      <c r="F50" s="26"/>
      <c r="G50" s="27"/>
      <c r="H50" s="11"/>
      <c r="I50" s="68"/>
      <c r="J50" s="3"/>
      <c r="K50" s="35"/>
      <c r="L50" s="36"/>
    </row>
    <row r="51" spans="1:12" ht="18" customHeight="1">
      <c r="A51" s="4"/>
      <c r="C51" s="2">
        <v>7</v>
      </c>
      <c r="D51" s="11"/>
      <c r="E51" s="68"/>
      <c r="F51" s="26"/>
      <c r="G51" s="27"/>
      <c r="H51" s="11"/>
      <c r="I51" s="68"/>
      <c r="J51" s="3"/>
      <c r="K51" s="35"/>
      <c r="L51" s="36"/>
    </row>
    <row r="52" spans="1:12" ht="18" customHeight="1">
      <c r="A52" s="4"/>
      <c r="C52" s="2">
        <v>8</v>
      </c>
      <c r="D52" s="11"/>
      <c r="E52" s="69"/>
      <c r="F52" s="26"/>
      <c r="G52" s="27"/>
      <c r="H52" s="11"/>
      <c r="I52" s="69"/>
      <c r="J52" s="3"/>
      <c r="K52" s="35"/>
      <c r="L52" s="36"/>
    </row>
    <row r="53" spans="1:12" ht="18.75">
      <c r="A53" s="4"/>
      <c r="C53" s="15"/>
      <c r="D53" s="15"/>
      <c r="E53" s="15"/>
      <c r="F53" s="4"/>
      <c r="H53" s="4"/>
      <c r="I53" s="4" t="s">
        <v>7</v>
      </c>
      <c r="J53" s="3">
        <f>SUM(J45:J52)</f>
        <v>0</v>
      </c>
      <c r="K53" s="4"/>
      <c r="L53" s="4"/>
    </row>
    <row r="54" spans="1:12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3.5">
      <c r="A55" s="4"/>
      <c r="B55" s="7" t="s">
        <v>4</v>
      </c>
      <c r="C55" s="54"/>
      <c r="D55" s="54"/>
      <c r="E55" s="54"/>
      <c r="F55" s="54"/>
      <c r="G55" s="54"/>
      <c r="H55" s="54"/>
      <c r="I55" s="54"/>
      <c r="J55" s="54"/>
      <c r="K55" s="54"/>
      <c r="L55" s="55"/>
    </row>
    <row r="56" spans="1:12" ht="13.5">
      <c r="A56" s="4"/>
      <c r="B56" s="10"/>
      <c r="C56" s="48"/>
      <c r="D56" s="48"/>
      <c r="E56" s="48"/>
      <c r="F56" s="48"/>
      <c r="G56" s="48"/>
      <c r="H56" s="48"/>
      <c r="I56" s="48"/>
      <c r="J56" s="48"/>
      <c r="K56" s="48"/>
      <c r="L56" s="50"/>
    </row>
    <row r="57" spans="1:12" ht="13.5">
      <c r="A57" s="4"/>
      <c r="B57" s="49"/>
      <c r="C57" s="48"/>
      <c r="D57" s="48"/>
      <c r="E57" s="48"/>
      <c r="F57" s="48"/>
      <c r="G57" s="48"/>
      <c r="H57" s="48"/>
      <c r="I57" s="48"/>
      <c r="J57" s="48"/>
      <c r="K57" s="48"/>
      <c r="L57" s="50"/>
    </row>
    <row r="58" spans="1:12" ht="13.5">
      <c r="A58" s="4"/>
      <c r="B58" s="49"/>
      <c r="C58" s="48"/>
      <c r="D58" s="48"/>
      <c r="E58" s="48"/>
      <c r="F58" s="48"/>
      <c r="G58" s="48"/>
      <c r="H58" s="48"/>
      <c r="I58" s="48"/>
      <c r="J58" s="48"/>
      <c r="K58" s="48"/>
      <c r="L58" s="50"/>
    </row>
    <row r="59" spans="1:12" ht="13.5">
      <c r="A59" s="4"/>
      <c r="B59" s="51"/>
      <c r="C59" s="52"/>
      <c r="D59" s="52"/>
      <c r="E59" s="52"/>
      <c r="F59" s="52"/>
      <c r="G59" s="52"/>
      <c r="H59" s="52"/>
      <c r="I59" s="52"/>
      <c r="J59" s="52"/>
      <c r="K59" s="52"/>
      <c r="L59" s="53"/>
    </row>
    <row r="60" spans="1:12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3" spans="6:7" ht="13.5" hidden="1">
      <c r="F63" s="32" t="s">
        <v>32</v>
      </c>
      <c r="G63" s="32" t="s">
        <v>113</v>
      </c>
    </row>
    <row r="64" spans="6:7" ht="13.5" hidden="1">
      <c r="F64" s="32" t="s">
        <v>112</v>
      </c>
      <c r="G64" s="32" t="s">
        <v>114</v>
      </c>
    </row>
    <row r="114" ht="13.5">
      <c r="A114" t="s">
        <v>108</v>
      </c>
    </row>
    <row r="115" ht="13.5">
      <c r="A115" s="31" t="s">
        <v>109</v>
      </c>
    </row>
  </sheetData>
  <sheetProtection/>
  <mergeCells count="22">
    <mergeCell ref="B59:L59"/>
    <mergeCell ref="B57:L57"/>
    <mergeCell ref="B58:L58"/>
    <mergeCell ref="C55:L55"/>
    <mergeCell ref="C56:L56"/>
    <mergeCell ref="C43:C44"/>
    <mergeCell ref="K43:L43"/>
    <mergeCell ref="A3:F3"/>
    <mergeCell ref="A2:G2"/>
    <mergeCell ref="I4:L5"/>
    <mergeCell ref="J2:L2"/>
    <mergeCell ref="D43:I43"/>
    <mergeCell ref="E45:E52"/>
    <mergeCell ref="K45:L45"/>
    <mergeCell ref="K46:L46"/>
    <mergeCell ref="K47:L47"/>
    <mergeCell ref="K48:L48"/>
    <mergeCell ref="K49:L49"/>
    <mergeCell ref="K50:L50"/>
    <mergeCell ref="K51:L51"/>
    <mergeCell ref="K52:L52"/>
    <mergeCell ref="I45:I52"/>
  </mergeCells>
  <dataValidations count="5">
    <dataValidation type="whole" allowBlank="1" showErrorMessage="1" errorTitle="入力エラー" error="100～2000の間の数字を入力して下さい。&#10;&#10;制限長以外をご希望の方は、別途ご相談願います。" sqref="H45:H52">
      <formula1>100</formula1>
      <formula2>2000</formula2>
    </dataValidation>
    <dataValidation type="whole" allowBlank="1" showErrorMessage="1" errorTitle="入力エラー" error="100～2000の間の数字を入力して下さい。&#10;&#10;制限長以外をご希望の方は、別途ご相談願います。" sqref="D45:D52">
      <formula1>100</formula1>
      <formula2>1000</formula2>
    </dataValidation>
    <dataValidation type="list" allowBlank="1" showInputMessage="1" showErrorMessage="1" sqref="P29">
      <formula1>$R$3:$R$24</formula1>
    </dataValidation>
    <dataValidation type="list" allowBlank="1" showInputMessage="1" showErrorMessage="1" sqref="F45:F52">
      <formula1>$F$63:$F$64</formula1>
    </dataValidation>
    <dataValidation type="list" allowBlank="1" showInputMessage="1" showErrorMessage="1" sqref="G45:G52">
      <formula1>$G$63:$G$64</formula1>
    </dataValidation>
  </dataValidations>
  <printOptions/>
  <pageMargins left="0.2" right="0.21" top="0.55" bottom="0.35" header="0.2" footer="0.17"/>
  <pageSetup horizontalDpi="600" verticalDpi="600" orientation="portrait" paperSize="9" r:id="rId2"/>
  <headerFooter alignWithMargins="0">
    <oddHeader>&amp;CAir-Muscle Order Form</oddHeader>
    <oddFooter>&amp;R- KANDA TSUSHIN KOGYO CO., LTD.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4"/>
  <sheetViews>
    <sheetView showGridLines="0" view="pageBreakPreview" zoomScale="74" zoomScaleNormal="128" zoomScaleSheetLayoutView="74" zoomScalePageLayoutView="0" workbookViewId="0" topLeftCell="A1">
      <selection activeCell="D45" sqref="D45"/>
    </sheetView>
  </sheetViews>
  <sheetFormatPr defaultColWidth="9.00390625" defaultRowHeight="13.5"/>
  <cols>
    <col min="3" max="4" width="8.625" style="0" customWidth="1"/>
    <col min="7" max="10" width="8.625" style="0" customWidth="1"/>
    <col min="11" max="11" width="3.50390625" style="0" customWidth="1"/>
    <col min="12" max="12" width="5.75390625" style="0" customWidth="1"/>
    <col min="13" max="13" width="4.75390625" style="0" customWidth="1"/>
  </cols>
  <sheetData>
    <row r="1" ht="14.25" thickBot="1"/>
    <row r="2" spans="1:12" ht="19.5" thickBot="1">
      <c r="A2" s="66" t="s">
        <v>107</v>
      </c>
      <c r="B2" s="66"/>
      <c r="C2" s="66"/>
      <c r="D2" s="66"/>
      <c r="E2" s="66"/>
      <c r="F2" s="66"/>
      <c r="G2" s="66"/>
      <c r="I2" s="30" t="s">
        <v>88</v>
      </c>
      <c r="J2" s="43"/>
      <c r="K2" s="44"/>
      <c r="L2" s="45"/>
    </row>
    <row r="3" spans="1:13" ht="24.75" customHeight="1">
      <c r="A3" s="56" t="s">
        <v>27</v>
      </c>
      <c r="B3" s="56"/>
      <c r="C3" s="56"/>
      <c r="D3" s="56"/>
      <c r="E3" s="56"/>
      <c r="F3" s="56"/>
      <c r="H3" s="5" t="s">
        <v>16</v>
      </c>
      <c r="I3" s="1" t="s">
        <v>0</v>
      </c>
      <c r="J3" s="1"/>
      <c r="K3" s="1" t="s">
        <v>1</v>
      </c>
      <c r="L3" s="8"/>
      <c r="M3" s="6" t="s">
        <v>2</v>
      </c>
    </row>
    <row r="4" spans="8:12" ht="13.5">
      <c r="H4" s="4"/>
      <c r="I4" s="46"/>
      <c r="J4" s="46"/>
      <c r="K4" s="46"/>
      <c r="L4" s="46"/>
    </row>
    <row r="5" spans="1:13" ht="13.5">
      <c r="A5" s="4"/>
      <c r="B5" s="4"/>
      <c r="C5" s="4"/>
      <c r="D5" s="4"/>
      <c r="E5" s="4"/>
      <c r="F5" s="4"/>
      <c r="H5" s="5" t="s">
        <v>17</v>
      </c>
      <c r="I5" s="47"/>
      <c r="J5" s="47"/>
      <c r="K5" s="47"/>
      <c r="L5" s="47"/>
      <c r="M5" s="6" t="s">
        <v>5</v>
      </c>
    </row>
    <row r="6" spans="1:12" ht="13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3.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3.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3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3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24"/>
    </row>
    <row r="24" spans="1:12" ht="13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3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3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4.25">
      <c r="A28" s="4"/>
      <c r="B28" s="25" t="s">
        <v>73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3.5">
      <c r="A29" s="4"/>
      <c r="B29" s="4" t="s">
        <v>110</v>
      </c>
      <c r="C29" s="4"/>
      <c r="D29" s="4"/>
      <c r="E29" s="4"/>
      <c r="F29" s="4" t="s">
        <v>24</v>
      </c>
      <c r="H29" s="4"/>
      <c r="I29" s="4"/>
      <c r="J29" s="4"/>
      <c r="K29" s="4"/>
      <c r="L29" s="4"/>
    </row>
    <row r="30" spans="1:12" ht="13.5">
      <c r="A30" s="4"/>
      <c r="B30" s="4" t="s">
        <v>81</v>
      </c>
      <c r="C30" s="4"/>
      <c r="D30" s="4"/>
      <c r="E30" s="4"/>
      <c r="F30" s="4" t="s">
        <v>8</v>
      </c>
      <c r="H30" s="4"/>
      <c r="I30" s="4"/>
      <c r="J30" s="4"/>
      <c r="K30" s="4"/>
      <c r="L30" s="4"/>
    </row>
    <row r="31" spans="1:12" ht="13.5">
      <c r="A31" s="4"/>
      <c r="B31" s="4" t="s">
        <v>82</v>
      </c>
      <c r="C31" s="4"/>
      <c r="D31" s="4"/>
      <c r="E31" s="4"/>
      <c r="F31" s="9" t="s">
        <v>25</v>
      </c>
      <c r="H31" s="4"/>
      <c r="I31" s="4"/>
      <c r="J31" s="4"/>
      <c r="K31" s="4"/>
      <c r="L31" s="4"/>
    </row>
    <row r="32" spans="1:12" ht="13.5">
      <c r="A32" s="4"/>
      <c r="B32" s="4" t="s">
        <v>83</v>
      </c>
      <c r="D32" s="4"/>
      <c r="E32" s="4"/>
      <c r="F32" s="4"/>
      <c r="G32" s="4"/>
      <c r="H32" s="4"/>
      <c r="I32" s="4"/>
      <c r="J32" s="4"/>
      <c r="K32" s="4"/>
      <c r="L32" s="4"/>
    </row>
    <row r="33" spans="1:12" ht="14.25">
      <c r="A33" s="4"/>
      <c r="B33" s="25" t="s">
        <v>28</v>
      </c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3.5">
      <c r="A34" s="4"/>
      <c r="B34" s="9" t="s">
        <v>69</v>
      </c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3.5">
      <c r="A35" s="4"/>
      <c r="B35" s="9" t="s">
        <v>84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3.5">
      <c r="A36" s="4"/>
      <c r="B36" s="9" t="s">
        <v>115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3.5">
      <c r="A37" s="4"/>
      <c r="B37" t="s">
        <v>29</v>
      </c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3.5">
      <c r="A38" s="4"/>
      <c r="B38" s="9" t="s">
        <v>85</v>
      </c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3.5">
      <c r="A39" s="4"/>
      <c r="B39" s="9" t="s">
        <v>87</v>
      </c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4.25">
      <c r="A40" s="4"/>
      <c r="B40" s="25" t="s">
        <v>111</v>
      </c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3.5">
      <c r="A41" s="4"/>
      <c r="B41" s="9" t="s">
        <v>117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4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8.75" customHeight="1">
      <c r="A43" s="4"/>
      <c r="C43" s="39" t="s">
        <v>9</v>
      </c>
      <c r="D43" s="60" t="s">
        <v>30</v>
      </c>
      <c r="E43" s="61"/>
      <c r="F43" s="61"/>
      <c r="G43" s="61"/>
      <c r="H43" s="61"/>
      <c r="I43" s="62"/>
      <c r="J43" s="12" t="s">
        <v>3</v>
      </c>
      <c r="K43" s="41" t="s">
        <v>86</v>
      </c>
      <c r="L43" s="42"/>
    </row>
    <row r="44" spans="1:12" ht="13.5">
      <c r="A44" s="4"/>
      <c r="C44" s="40"/>
      <c r="D44" s="13" t="s">
        <v>10</v>
      </c>
      <c r="E44" s="12" t="s">
        <v>11</v>
      </c>
      <c r="F44" s="12" t="s">
        <v>12</v>
      </c>
      <c r="G44" s="12" t="s">
        <v>13</v>
      </c>
      <c r="H44" s="14" t="s">
        <v>14</v>
      </c>
      <c r="I44" s="14" t="s">
        <v>15</v>
      </c>
      <c r="J44" s="16"/>
      <c r="K44" s="28"/>
      <c r="L44" s="29"/>
    </row>
    <row r="45" spans="1:12" ht="18" customHeight="1">
      <c r="A45" s="4"/>
      <c r="C45" s="2">
        <v>1</v>
      </c>
      <c r="D45" s="11"/>
      <c r="E45" s="67" t="s">
        <v>32</v>
      </c>
      <c r="F45" s="26"/>
      <c r="G45" s="27"/>
      <c r="H45" s="11"/>
      <c r="I45" s="67" t="s">
        <v>31</v>
      </c>
      <c r="J45" s="3"/>
      <c r="K45" s="35"/>
      <c r="L45" s="36"/>
    </row>
    <row r="46" spans="1:12" ht="18" customHeight="1">
      <c r="A46" s="4"/>
      <c r="C46" s="2">
        <v>2</v>
      </c>
      <c r="D46" s="11"/>
      <c r="E46" s="68"/>
      <c r="F46" s="26"/>
      <c r="G46" s="27"/>
      <c r="H46" s="11"/>
      <c r="I46" s="68"/>
      <c r="J46" s="3"/>
      <c r="K46" s="35"/>
      <c r="L46" s="36"/>
    </row>
    <row r="47" spans="1:12" ht="18" customHeight="1">
      <c r="A47" s="4"/>
      <c r="C47" s="2">
        <v>3</v>
      </c>
      <c r="D47" s="11"/>
      <c r="E47" s="68"/>
      <c r="F47" s="26"/>
      <c r="G47" s="27"/>
      <c r="H47" s="11"/>
      <c r="I47" s="68"/>
      <c r="J47" s="3"/>
      <c r="K47" s="35"/>
      <c r="L47" s="36"/>
    </row>
    <row r="48" spans="1:12" ht="18" customHeight="1">
      <c r="A48" s="4"/>
      <c r="C48" s="2">
        <v>4</v>
      </c>
      <c r="D48" s="11"/>
      <c r="E48" s="68"/>
      <c r="F48" s="26"/>
      <c r="G48" s="27"/>
      <c r="H48" s="11"/>
      <c r="I48" s="68"/>
      <c r="J48" s="3"/>
      <c r="K48" s="35"/>
      <c r="L48" s="36"/>
    </row>
    <row r="49" spans="1:12" ht="18" customHeight="1">
      <c r="A49" s="4"/>
      <c r="C49" s="2">
        <v>5</v>
      </c>
      <c r="D49" s="11"/>
      <c r="E49" s="68"/>
      <c r="F49" s="26"/>
      <c r="G49" s="27"/>
      <c r="H49" s="11"/>
      <c r="I49" s="68"/>
      <c r="J49" s="3"/>
      <c r="K49" s="35"/>
      <c r="L49" s="36"/>
    </row>
    <row r="50" spans="1:12" ht="18" customHeight="1">
      <c r="A50" s="4"/>
      <c r="C50" s="2">
        <v>6</v>
      </c>
      <c r="D50" s="11"/>
      <c r="E50" s="68"/>
      <c r="F50" s="26"/>
      <c r="G50" s="27"/>
      <c r="H50" s="11"/>
      <c r="I50" s="68"/>
      <c r="J50" s="3"/>
      <c r="K50" s="35"/>
      <c r="L50" s="36"/>
    </row>
    <row r="51" spans="1:12" ht="18" customHeight="1">
      <c r="A51" s="4"/>
      <c r="C51" s="2">
        <v>7</v>
      </c>
      <c r="D51" s="11"/>
      <c r="E51" s="68"/>
      <c r="F51" s="26"/>
      <c r="G51" s="27"/>
      <c r="H51" s="11"/>
      <c r="I51" s="68"/>
      <c r="J51" s="3"/>
      <c r="K51" s="35"/>
      <c r="L51" s="36"/>
    </row>
    <row r="52" spans="1:12" ht="18" customHeight="1">
      <c r="A52" s="4"/>
      <c r="C52" s="2">
        <v>8</v>
      </c>
      <c r="D52" s="11"/>
      <c r="E52" s="69"/>
      <c r="F52" s="26"/>
      <c r="G52" s="27"/>
      <c r="H52" s="11"/>
      <c r="I52" s="69"/>
      <c r="J52" s="3"/>
      <c r="K52" s="35"/>
      <c r="L52" s="36"/>
    </row>
    <row r="53" spans="1:12" ht="18.75">
      <c r="A53" s="4"/>
      <c r="C53" s="15"/>
      <c r="D53" s="15"/>
      <c r="E53" s="15"/>
      <c r="F53" s="4"/>
      <c r="H53" s="4"/>
      <c r="I53" s="4" t="s">
        <v>7</v>
      </c>
      <c r="J53" s="3">
        <f>SUM(J45:J52)</f>
        <v>0</v>
      </c>
      <c r="K53" s="4"/>
      <c r="L53" s="4"/>
    </row>
    <row r="54" spans="1:12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3.5">
      <c r="A55" s="4"/>
      <c r="B55" s="7" t="s">
        <v>4</v>
      </c>
      <c r="C55" s="54"/>
      <c r="D55" s="54"/>
      <c r="E55" s="54"/>
      <c r="F55" s="54"/>
      <c r="G55" s="54"/>
      <c r="H55" s="54"/>
      <c r="I55" s="54"/>
      <c r="J55" s="54"/>
      <c r="K55" s="54"/>
      <c r="L55" s="55"/>
    </row>
    <row r="56" spans="1:12" ht="13.5">
      <c r="A56" s="4"/>
      <c r="B56" s="10"/>
      <c r="C56" s="48"/>
      <c r="D56" s="48"/>
      <c r="E56" s="48"/>
      <c r="F56" s="48"/>
      <c r="G56" s="48"/>
      <c r="H56" s="48"/>
      <c r="I56" s="48"/>
      <c r="J56" s="48"/>
      <c r="K56" s="48"/>
      <c r="L56" s="50"/>
    </row>
    <row r="57" spans="1:12" ht="13.5">
      <c r="A57" s="4"/>
      <c r="B57" s="49"/>
      <c r="C57" s="48"/>
      <c r="D57" s="48"/>
      <c r="E57" s="48"/>
      <c r="F57" s="48"/>
      <c r="G57" s="48"/>
      <c r="H57" s="48"/>
      <c r="I57" s="48"/>
      <c r="J57" s="48"/>
      <c r="K57" s="48"/>
      <c r="L57" s="50"/>
    </row>
    <row r="58" spans="1:12" ht="13.5">
      <c r="A58" s="4"/>
      <c r="B58" s="49"/>
      <c r="C58" s="48"/>
      <c r="D58" s="48"/>
      <c r="E58" s="48"/>
      <c r="F58" s="48"/>
      <c r="G58" s="48"/>
      <c r="H58" s="48"/>
      <c r="I58" s="48"/>
      <c r="J58" s="48"/>
      <c r="K58" s="48"/>
      <c r="L58" s="50"/>
    </row>
    <row r="59" spans="1:12" ht="13.5">
      <c r="A59" s="4"/>
      <c r="B59" s="51"/>
      <c r="C59" s="52"/>
      <c r="D59" s="52"/>
      <c r="E59" s="52"/>
      <c r="F59" s="52"/>
      <c r="G59" s="52"/>
      <c r="H59" s="52"/>
      <c r="I59" s="52"/>
      <c r="J59" s="52"/>
      <c r="K59" s="52"/>
      <c r="L59" s="53"/>
    </row>
    <row r="60" spans="1:12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3" spans="6:7" ht="13.5" hidden="1">
      <c r="F63" s="32" t="s">
        <v>32</v>
      </c>
      <c r="G63" s="32" t="s">
        <v>113</v>
      </c>
    </row>
    <row r="64" spans="6:7" ht="13.5" hidden="1">
      <c r="F64" s="32" t="s">
        <v>112</v>
      </c>
      <c r="G64" s="32" t="s">
        <v>114</v>
      </c>
    </row>
  </sheetData>
  <sheetProtection/>
  <mergeCells count="22">
    <mergeCell ref="J2:L2"/>
    <mergeCell ref="A3:F3"/>
    <mergeCell ref="I45:I52"/>
    <mergeCell ref="D43:I43"/>
    <mergeCell ref="E45:E52"/>
    <mergeCell ref="A2:G2"/>
    <mergeCell ref="I4:L5"/>
    <mergeCell ref="B59:L59"/>
    <mergeCell ref="B57:L57"/>
    <mergeCell ref="B58:L58"/>
    <mergeCell ref="C56:L56"/>
    <mergeCell ref="C43:C44"/>
    <mergeCell ref="K43:L43"/>
    <mergeCell ref="C55:L55"/>
    <mergeCell ref="K45:L45"/>
    <mergeCell ref="K46:L46"/>
    <mergeCell ref="K47:L47"/>
    <mergeCell ref="K52:L52"/>
    <mergeCell ref="K48:L48"/>
    <mergeCell ref="K49:L49"/>
    <mergeCell ref="K50:L50"/>
    <mergeCell ref="K51:L51"/>
  </mergeCells>
  <dataValidations count="4">
    <dataValidation type="whole" allowBlank="1" showErrorMessage="1" errorTitle="入力エラー" error="100～2000の間の数字を入力して下さい。&#10;&#10;制限長以外をご希望の方は、別途ご相談願います。" sqref="H45:H52">
      <formula1>100</formula1>
      <formula2>2000</formula2>
    </dataValidation>
    <dataValidation type="whole" allowBlank="1" showErrorMessage="1" errorTitle="入力エラー" error="100～2000の間の数字を入力して下さい。&#10;&#10;制限長以外をご希望の方は、別途ご相談願います。" sqref="D45:D52">
      <formula1>100</formula1>
      <formula2>1000</formula2>
    </dataValidation>
    <dataValidation type="list" allowBlank="1" showInputMessage="1" showErrorMessage="1" sqref="F45:F52">
      <formula1>$F$63:$F$64</formula1>
    </dataValidation>
    <dataValidation type="list" allowBlank="1" showInputMessage="1" showErrorMessage="1" sqref="G45:G52">
      <formula1>$G$63:$G$64</formula1>
    </dataValidation>
  </dataValidations>
  <printOptions/>
  <pageMargins left="0.2" right="0.21" top="0.49" bottom="0.41" header="0.2" footer="0.18"/>
  <pageSetup horizontalDpi="600" verticalDpi="600" orientation="portrait" paperSize="9" r:id="rId2"/>
  <headerFooter alignWithMargins="0">
    <oddHeader>&amp;CAir-Muscle Order Form</oddHeader>
    <oddFooter>&amp;R- KANDA TSUSHIN KOGYO CO., LTD.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（株）日立メディコ</dc:creator>
  <cp:keywords/>
  <dc:description/>
  <cp:lastModifiedBy>sakurai_m</cp:lastModifiedBy>
  <cp:lastPrinted>2009-09-09T02:22:06Z</cp:lastPrinted>
  <dcterms:created xsi:type="dcterms:W3CDTF">2003-10-29T02:38:04Z</dcterms:created>
  <dcterms:modified xsi:type="dcterms:W3CDTF">2012-07-03T11:44:47Z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